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a_delovni_zvezek"/>
  <mc:AlternateContent xmlns:mc="http://schemas.openxmlformats.org/markup-compatibility/2006">
    <mc:Choice Requires="x15">
      <x15ac:absPath xmlns:x15ac="http://schemas.microsoft.com/office/spreadsheetml/2010/11/ac" url="C:\Users\speglic sabina\Documents\RAZPISI 2021,2022,2023\JN razni medicinski potrošni mat. 2023\"/>
    </mc:Choice>
  </mc:AlternateContent>
  <xr:revisionPtr revIDLastSave="0" documentId="13_ncr:1_{C9FD0CF4-0897-4FCB-8F4D-474681E04CAA}" xr6:coauthVersionLast="47" xr6:coauthVersionMax="47" xr10:uidLastSave="{00000000-0000-0000-0000-000000000000}"/>
  <bookViews>
    <workbookView xWindow="-120" yWindow="-120" windowWidth="25440" windowHeight="15390" xr2:uid="{00000000-000D-0000-FFFF-FFFF00000000}"/>
  </bookViews>
  <sheets>
    <sheet name="OBR-10" sheetId="10" r:id="rId1"/>
  </sheets>
  <definedNames>
    <definedName name="_xlnm._FilterDatabase" localSheetId="0" hidden="1">'OBR-10'!$A$3:$ALD$3</definedName>
    <definedName name="_Hlk92879984" localSheetId="0">'OBR-10'!$D$270</definedName>
    <definedName name="Excel_BuiltIn__FilterDatabase_1">#REF!</definedName>
    <definedName name="Rate">#REF!</definedName>
    <definedName name="_xlnm.Print_Titles" localSheetId="0">'OBR-10'!$3:$3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<sst xmlns="http://schemas.openxmlformats.org/spreadsheetml/2006/main" count="1292" uniqueCount="846">
  <si>
    <t>kos</t>
  </si>
  <si>
    <t>ARTIKEL</t>
  </si>
  <si>
    <t>Nivo5</t>
  </si>
  <si>
    <t>EM</t>
  </si>
  <si>
    <t>KOS</t>
  </si>
  <si>
    <t>07.07.01.01.012</t>
  </si>
  <si>
    <t>07.07.01.01.014</t>
  </si>
  <si>
    <t>07.03.01.01.003</t>
  </si>
  <si>
    <t>07.03.01.01.006</t>
  </si>
  <si>
    <t>07.03.01.01.009</t>
  </si>
  <si>
    <t>Mrežica iz PVDF polimera.Za klasično tehniko, anatomsko oblikovana z podolžno zarezo za strukture, pošiti, atravmatski robovi zareze, vrh zareze dodatno ojačan in elastičen. dimenzije 6x11cm</t>
  </si>
  <si>
    <t>Podloga za vpijanje tekočin,nepremočljiva,nedrseča po vpitju tekočine cca 80x100cm</t>
  </si>
  <si>
    <t>Stopnja DDV</t>
  </si>
  <si>
    <t>KATALOŠKA ŠTEVILKA</t>
  </si>
  <si>
    <t>PROIZVAJALEC</t>
  </si>
  <si>
    <t>07.13.06.06.004</t>
  </si>
  <si>
    <t>Mostiček z dvojnim delovnim kanalom in ALBARRANom</t>
  </si>
  <si>
    <t>Škarje za ostiotomijo</t>
  </si>
  <si>
    <t>07.13.06.12.018</t>
  </si>
  <si>
    <t>07.13.06.13.007</t>
  </si>
  <si>
    <t>07.13.06.13.008</t>
  </si>
  <si>
    <t>07.13.06.13.009</t>
  </si>
  <si>
    <t>Uretro cistoskop s srajčko z mandrenom 22,5 ali 23 Fr</t>
  </si>
  <si>
    <t>VREDNSOT SKLOPA:</t>
  </si>
  <si>
    <t>2.SKLOP</t>
  </si>
  <si>
    <t>3.SKLOP</t>
  </si>
  <si>
    <t>4.SKLOP</t>
  </si>
  <si>
    <t>7.SKLOP</t>
  </si>
  <si>
    <t>07.03.01.01.004</t>
  </si>
  <si>
    <t>07.03.01.01.005</t>
  </si>
  <si>
    <t>OBR-10</t>
  </si>
  <si>
    <t xml:space="preserve"> LETNA KOLIČINA</t>
  </si>
  <si>
    <t>NAZIV ARTIKLA</t>
  </si>
  <si>
    <t>PONUDNIK</t>
  </si>
  <si>
    <t xml:space="preserve">07.03.01.01.031 </t>
  </si>
  <si>
    <t>07.13.06.12.027</t>
  </si>
  <si>
    <t>Vrečka za fistule s čepom, 245x160 mm , XL</t>
  </si>
  <si>
    <t>07.13.06.12.028</t>
  </si>
  <si>
    <t>Vrečka za fistule s čepom, 175X110 mm , L</t>
  </si>
  <si>
    <t>07.13.06.08.001</t>
  </si>
  <si>
    <t>Mrežica iz polipropilena in resorbtivnega poliglekaprona. Za klasično tehniko, možnost rezanja mrežice, velikost por 2,7mm, fleksibilnost mrežice 2:1, pore v obliki 6-kotnika. Dimenzije 6x12cm</t>
  </si>
  <si>
    <t>07.13.06.08.002</t>
  </si>
  <si>
    <t>Mrežica iz polipropilena in resorbtivnega poliglekaprona. Za klasično tehniko, možnost rezanja mrežice, velikost por 2,7mm, fleksibilnost mrežice 2:1, pore v obliki 6-kotnika. Dimenzije 10x15cm</t>
  </si>
  <si>
    <t>07.13.06.08.003</t>
  </si>
  <si>
    <t>Mrežica iz polipropilena in resorbtivnega poliglekaprona. Za klasično tehniko, možnost rezanja mrežice, velikost por 2,7mm, fleksibilnost mrežice 2:1, pore v obliki 6-kotnika. Dimenzije 15x30cm</t>
  </si>
  <si>
    <t>07.03.06.01.010</t>
  </si>
  <si>
    <t>Naprstnik kirurški št. 4, sterilni.</t>
  </si>
  <si>
    <t>PAR</t>
  </si>
  <si>
    <t>07.13.06.12.021</t>
  </si>
  <si>
    <t>Obroč za razširitev rektuma pri operaciji hemeroidov</t>
  </si>
  <si>
    <t>115.SKLOP</t>
  </si>
  <si>
    <t>07.13.06.11.027</t>
  </si>
  <si>
    <t>Zbiralna vrečka za prestrezanje tekočine, s samolepilnim robom, trikotne oblike, možnost izpusta tekočine</t>
  </si>
  <si>
    <t>07.13.06.12.029</t>
  </si>
  <si>
    <t>Nastavek abdominalni,  luknjast za aspiracijo z  gladkimi robovi odprtin,  raven ,v enem kosu 300 mm.</t>
  </si>
  <si>
    <t>07.13.06.12.030</t>
  </si>
  <si>
    <t>Nastavek aspiracijski,   YANKAUER, dolgi 25 cm  CH 18</t>
  </si>
  <si>
    <t>07.13.06.12.031</t>
  </si>
  <si>
    <t>07.13.06.12.032</t>
  </si>
  <si>
    <t>Nastavek aspiracijski ,fin,  YANKAUER,delno  ukrivljen 16 cm, CH 16.</t>
  </si>
  <si>
    <t>07.13.06.12.033</t>
  </si>
  <si>
    <t>Nastavek aspiracijski ,fin,  YANKAUER,dolgi 26 cm  CH 12, delno ukrivljen</t>
  </si>
  <si>
    <t>Nastavek aspiracijski  ,grob, YANKAUER,delno  ukrivljen 25 cm, CH 22.</t>
  </si>
  <si>
    <t>07.13.06.02.007</t>
  </si>
  <si>
    <t>Endoskopske sponke,  titan, sterilne, polnilo za obstoječi klip aplikator Microline, vel.M/L, cca 10 sponk v polnilu</t>
  </si>
  <si>
    <t>07.04.13.01- INFUZIJSKI PODALJŠKI</t>
  </si>
  <si>
    <t>07.04.05.01.016</t>
  </si>
  <si>
    <t>VREDNOST SKLOPA:</t>
  </si>
  <si>
    <t>07.05.01.09 - SONDE NAZOGASTRIČNE, POLIURETANSKE Z DVOJNIM LUMNOM</t>
  </si>
  <si>
    <t>07.05.01.09.001</t>
  </si>
  <si>
    <t>07.05.01.09.002</t>
  </si>
  <si>
    <t>07.05.01.09.003</t>
  </si>
  <si>
    <t>07.05.01.09.004</t>
  </si>
  <si>
    <t>VREDNOST  SKUPAJ:</t>
  </si>
  <si>
    <t>07.05.03.01 - PRIPOMOČKI ZA OSKRBO STOM IN FISTUL odstopanje dim.  +-10 %</t>
  </si>
  <si>
    <t>07.05.03.01.001</t>
  </si>
  <si>
    <t>Kožna podloga  za oskrbo stome z ušesci za pas, prožna, z  obročem, dvoslojno  lepilo, narebrani vzorec, ki omogoča fleksibilnost,  60 mm, 10-55 mm.</t>
  </si>
  <si>
    <t>07.05.03.01.002</t>
  </si>
  <si>
    <t>Vrečka prozorna za anus  praeter, dvodelni sistem, z obročkom, kompatibilna z ustrezno  podlogo, 50 mm</t>
  </si>
  <si>
    <t>07.05.03.01.003</t>
  </si>
  <si>
    <t>Vrečka za ileostomo,  prozorna z vgrajenim  izpustom, dvodelni  sistem, z obročkom, kompatibilna z  ustrezno podlogo, 50 mm.</t>
  </si>
  <si>
    <t>07.05.03.01.004</t>
  </si>
  <si>
    <t>Vrečka prozorna za anus  praeter, dvodelni sistem, z obročkom, kompatibilna z ustrezno  podlogo, 60 mm</t>
  </si>
  <si>
    <t>07.05.03.01.005</t>
  </si>
  <si>
    <t>Vrečka za ileostomo,  prozorna z vgrajenim  izpustom, dvodelni  sistem, z obročkom, kompatibilna z  ustrezno podlogo, 60 mm.</t>
  </si>
  <si>
    <t>07.05.03.01.006</t>
  </si>
  <si>
    <t>Vrečka za ureostomo,  prozorna z vgrajeno kožno  podlogo, narebrani vzorec, dvoslojno lepilo, v enem kosu, možnost spojitve z drenažno vrečko, 10- 80 mm</t>
  </si>
  <si>
    <t>07.05.03.01.007</t>
  </si>
  <si>
    <t>Kožna podloga  za oskrbo stome, prožna, z  obročem, dvoslojno  lepilo, narebrani vzorec, ki omogoča fleksibilnost,  50 mm.</t>
  </si>
  <si>
    <t>VREDNOST SKUPAJ:</t>
  </si>
  <si>
    <t>02.01.02.01.002</t>
  </si>
  <si>
    <t>400</t>
  </si>
  <si>
    <t>02.01.03.01.001</t>
  </si>
  <si>
    <t>200</t>
  </si>
  <si>
    <t>02.01.03.01.003</t>
  </si>
  <si>
    <t>100</t>
  </si>
  <si>
    <t>02.03.01.03.001</t>
  </si>
  <si>
    <t xml:space="preserve">Povoj gotovi za prst, mešanica bombaža in viskoze. Elastičen, prilagodljiv. Posamično pakiranje. </t>
  </si>
  <si>
    <t>300</t>
  </si>
  <si>
    <t>02.03.04.01.001</t>
  </si>
  <si>
    <t>Povoj mavčev, prepojen s  hitrostrdljivim mavcem,  čas strjevanja 2-3 minute,  10cmx3m.</t>
  </si>
  <si>
    <t>8000</t>
  </si>
  <si>
    <t>02.03.04.01.002</t>
  </si>
  <si>
    <t>Povoj mavčev, prepojen s  hitrostrdljivim mavcem,  čas strjevanja 2-3 minute,  12cmx3m.</t>
  </si>
  <si>
    <t>02.03.04.01.003</t>
  </si>
  <si>
    <t>Povoj mavčev, prepojen s  hitrostrdljivim mavcem,  čas strjevanja 2-3 minute,  15cmx3m.</t>
  </si>
  <si>
    <t>02.03.04.01.004</t>
  </si>
  <si>
    <t>Povoj mavčev, prepojen s  hitrostrdljivim mavcem,  čas strjevanja 2-3 minute,  20cmx3m.</t>
  </si>
  <si>
    <t>02.03.04.01.005</t>
  </si>
  <si>
    <t>Povoj mavčev, prepojen s  hitrostrdljivim mavcem,  čas strjevanja 2-3 minute,  8cmx3m.</t>
  </si>
  <si>
    <t>5000</t>
  </si>
  <si>
    <t>120000</t>
  </si>
  <si>
    <t>02.04.02.01.002</t>
  </si>
  <si>
    <t>02.04.06.01.001</t>
  </si>
  <si>
    <t>02.04.06.01.002</t>
  </si>
  <si>
    <t>02.05.01.01.001</t>
  </si>
  <si>
    <t>Podloga tkana iz  sintetičnega materiala za  pod mavec v obliki rokava,  6 cmx20m.</t>
  </si>
  <si>
    <t>440</t>
  </si>
  <si>
    <t>02.05.01.01.002</t>
  </si>
  <si>
    <t>Podloga tkana iz  sintetičnega materiala za  pod mavec v obliki rokava,  8 cmx20m.</t>
  </si>
  <si>
    <t>180</t>
  </si>
  <si>
    <t>02.05.01.01.003</t>
  </si>
  <si>
    <t>Podloga tkana iz  sintetičnega materiala za  pod mavec v obliki rokava,  10 cmx20m.</t>
  </si>
  <si>
    <t>02.05.04.01.001</t>
  </si>
  <si>
    <t>Obloga samolepilna za  robove v obliki trakov 3  cmx2,5 m.</t>
  </si>
  <si>
    <t>02.06.01.01.004</t>
  </si>
  <si>
    <t>8500</t>
  </si>
  <si>
    <t>SET</t>
  </si>
  <si>
    <t>02.06.01.01.006</t>
  </si>
  <si>
    <t>9000</t>
  </si>
  <si>
    <t>02.06.01.01.011</t>
  </si>
  <si>
    <t>4500</t>
  </si>
  <si>
    <t>02.06.01.01.015</t>
  </si>
  <si>
    <t xml:space="preserve">SET KOMPRESE IZ GAZE, 5x5cm a 10 kosov v setu, 12 slojev, STERIL,  pakiranje enoslojno papir-folija. </t>
  </si>
  <si>
    <t>1200</t>
  </si>
  <si>
    <t>02.06.01.01.019</t>
  </si>
  <si>
    <t>10000</t>
  </si>
  <si>
    <t>02.06.01.01.020</t>
  </si>
  <si>
    <t xml:space="preserve">SET TAMPON IZ GAZE št. 6 ali velikost 40x40cm a 3 kosi v setu, STERIL, pakiranje enoslojno papir-folija. </t>
  </si>
  <si>
    <t>02.07.01.01.001</t>
  </si>
  <si>
    <t>Tampon iz gaze, v obliki  kroglice, brez gumice in  brez kontrastne nitke, št. 1  ali velikost 8x10 cm.</t>
  </si>
  <si>
    <t>72000</t>
  </si>
  <si>
    <t>02.07.02.01.001</t>
  </si>
  <si>
    <t>Tampon iz gaze, v obliki  kroglice, brez gumice in s  kontrastno nitko, št.3 ali  velikost 20x20.</t>
  </si>
  <si>
    <t>50000</t>
  </si>
  <si>
    <t>02.07.02.01.002</t>
  </si>
  <si>
    <t>Tampon iz gaze, v obliki  kroglice, brez gumice in s  kontrastno nitko, št.4 ali  velikost 25x25.</t>
  </si>
  <si>
    <t>100000</t>
  </si>
  <si>
    <t>02.07.02.01.003</t>
  </si>
  <si>
    <t>Tampon iz gaze, v obliki  kroglice, brez gumice in s  kontrastno nitko, št.6 ali  velikost 40x40.</t>
  </si>
  <si>
    <t>02.07.02.01.004</t>
  </si>
  <si>
    <t>Set tampon iz gaze  št.6 ali  velikost 40x40cm  a 10  kos v setu, nesterilen, v obliki  kroglice, brez gumice in s  kontrastno nitko, pakiranje enojno papir/folija z  indikatorjem za parno sterilizacijo</t>
  </si>
  <si>
    <t>4000</t>
  </si>
  <si>
    <t>02.07.02.01.005</t>
  </si>
  <si>
    <t>Set tampon iz gaze  št.6 ali  velikost 40x40 cm  a 10  kos v setu, STERIL  DVOSLOJNO PAKIRANJE; v obliki  kroglice, brez gumice in s  kontrastno nitko, pakiranje papir/folija z  indikatorjem za parno sterilizacijo, z nalepko za sledljivost.</t>
  </si>
  <si>
    <t>02.07.02.01.006</t>
  </si>
  <si>
    <t>Tampon iz gaze, v obliki  kroglice, brez gumice in s  kontrastno nitko, št.6 ali  velikost 40x40, STERILEN ENOJNO PAKIRANJE/ FOLIJA- INDIKATOR ZA PARO</t>
  </si>
  <si>
    <t>02.07.02.01.007</t>
  </si>
  <si>
    <t>Tampon iz gaze, v obliki  kroglice, brez gumice in s  kontrastno nitko, št.4 ali  velikost 20x20 a 20- kosov v setu, STERILEN DVOJNO PAKIRANJE/ FOLIJA- INDIKATOR ZA PARO</t>
  </si>
  <si>
    <t>02.08.01.01.003</t>
  </si>
  <si>
    <t xml:space="preserve">Tampon 6g, 45 mm,  z nitko za začasne tamponade. </t>
  </si>
  <si>
    <t>500</t>
  </si>
  <si>
    <t>02.08.02.01.002</t>
  </si>
  <si>
    <t>Tamponada v obliki traku (gaza) 1 cmx10 m, sterilna.</t>
  </si>
  <si>
    <t>150</t>
  </si>
  <si>
    <t>02.10.07.01.001</t>
  </si>
  <si>
    <t>Komprese trebušne iz  gaze, s kontrastno nitko,  nesterilne, 45cmx45cm.</t>
  </si>
  <si>
    <t>15000</t>
  </si>
  <si>
    <t>02.10.07.01.002</t>
  </si>
  <si>
    <t>Komprese trebušne iz  gaze,s kontrastno nitko,  nesterilne, 285cmx20cm.</t>
  </si>
  <si>
    <t>02.10.08.01.001</t>
  </si>
  <si>
    <t>Kompresa očesna,  večslojna, izdelana iz bombažne beljene vate in beljene gaze, prekrita z aluminizirano folijo. Mehka, vpojna, za obvezo oči. Sterilna, posamično pakirana.</t>
  </si>
  <si>
    <t>02.12.01.01.001</t>
  </si>
  <si>
    <t>Gaza beljena ,  bombažna,  nesterilna,gostota 12/8 niti na cm2,  80x100 m.</t>
  </si>
  <si>
    <t>02.12.01.01.002</t>
  </si>
  <si>
    <t>Gaza beljena,za tampone ribice,male in velike 20x20</t>
  </si>
  <si>
    <t>20000</t>
  </si>
  <si>
    <t>07.02.08.01.001</t>
  </si>
  <si>
    <t>Uvajalo za kateter,  8.5F,  poliuretan, hemostatična  valvula, vodilna žica,  zaščitna vreča(80cm),  brizga, igla, dilatator,  obturator-komplet.</t>
  </si>
  <si>
    <t>07.02.08.01.002</t>
  </si>
  <si>
    <t>Uvajalo za kateter,  6 F,  poliuretan, hemostatična  valvula, vodilna žica,  zaščitna vreča(80cm),  brizga, igla, dilatator,  obturator-komplet.</t>
  </si>
  <si>
    <t>07.02.09.01- Katetri za hitro nadomeščanje tekočin</t>
  </si>
  <si>
    <t>07.02.09.01.001</t>
  </si>
  <si>
    <t>Kateter za hitro  nadomeščanje tekočin, 12  F, 20 cm, dvo lumenski, s  kanilo 18 G, z  dilatatorjem 12F in  vodilno žico 68 cm.</t>
  </si>
  <si>
    <t>07.10.01.01- Material vezna na aparature</t>
  </si>
  <si>
    <t>07.10.01.01.002</t>
  </si>
  <si>
    <t>Elektroda bipolarna J za  začasno artrijsko  elektrostimulacijo, 5F,  110 cm, razmak elektrod  10 mm.</t>
  </si>
  <si>
    <t>07.10.01.01.003</t>
  </si>
  <si>
    <t>Elektroda bipolarna za  začasno  elektrostimulacijo, 6F,  110 cm, razmak elektrod  10 mm.</t>
  </si>
  <si>
    <t>07.01.04.01.001</t>
  </si>
  <si>
    <t>Cev povezovalna,  vzdložno brazdasta z  lijakasto oblikovanim  nastavkom na obeh  koncih, dolžina 2 - 2,5 m, CH  30.</t>
  </si>
  <si>
    <t>07.01.04.01.002</t>
  </si>
  <si>
    <t>Cev mehurčasta, 7 mm,  cev za aspirator, dolžine  30 m, notranji premer 7  mm.</t>
  </si>
  <si>
    <t xml:space="preserve">VREDNOST SKUPAJ: </t>
  </si>
  <si>
    <t>07.01.04.01 -Aspiracijski sistemi- Cevi</t>
  </si>
  <si>
    <t>07.01.04.03- Aspiracijski sistemi Posode za odvzem aspirata</t>
  </si>
  <si>
    <t>07.01.04.03.001</t>
  </si>
  <si>
    <t>Posoda za odvzem  aspirata, zaprt sistem, 20  ml, CH 14, brez vakumskega regulatorja.</t>
  </si>
  <si>
    <t>07.01.04.03.002</t>
  </si>
  <si>
    <t>Posoda za odvzem  aspirata, zaprt sistem, 40  ml, CH 14, brez vakumskega regulatorja.</t>
  </si>
  <si>
    <t>07.13.07.08- Aspirator za tonzilektomije</t>
  </si>
  <si>
    <t>07.13.07.08.001</t>
  </si>
  <si>
    <t>07.13.07.01 - Dvodelne kanile, navadne in govorne, govorne valvule</t>
  </si>
  <si>
    <t>07.13.07.01.001</t>
  </si>
  <si>
    <t>07.13.07.01.002</t>
  </si>
  <si>
    <t>Traheostomska kanila, sterilno pakirana, dvolumenska, z 2 nefenestiranima notranjima vložkoma, ki se ločeno menjata.   Kanila naj bo podaljšana, dolžina naj bo vsaj 85mm, naj ima  prirobnico kanile, na kateri naj bo jasna oznaka tipa kanile ter zunanjega in notranjega premera kanile. Notranji vložek naj se tesno prilega kanili, pri čemer naj bosta v setu dva ne-fenestrirana vložeka. Notranji vložek mora imeti varnostni sistem zaklepa. Steni kanile in notranjega vložka naj bosta čim tanjši, pri čemer naj bo zunanji premer kanile največ 3 mm večji od notranjega premera vložka (npr. ID 8.0 mm vložka naj ima OD kanile na konici največ 11 mm). Kanili naj bo priloženo atravmatsko vodilo, vodilo naj ima varnostno omejitev globine, ki preprečuje pregloboko uvajanje vodila v kanilo. Velikost št.  8 .</t>
  </si>
  <si>
    <t>07.13.07.01.003</t>
  </si>
  <si>
    <t>07.13.07.01.004</t>
  </si>
  <si>
    <t>07.13.07.01.005</t>
  </si>
  <si>
    <t>07.13.07.01.006</t>
  </si>
  <si>
    <t>07.13.07.01.007</t>
  </si>
  <si>
    <t>Govorni ventil za traheostomske kanile s priključkom za dodajanje kisika.                                                                                                                                                                             Govorni ventil naj bo kompatibilen z vsem standardnimi kanilami s 15mm priključkom. Pakiran naj bo posamično in sterilno. Govorni ventil naj omogoča zvezno nastavitev upornosti dihalne poti, s čimer lahko prilagodimo zmogljivost govora vsakemu bolniku, treniramo dihalne mišice bolnika ter vklopimo in izklopimo funkcijo govornega ventila brez odklopitve ventila od kanile. Govorni ventil naj bo potrjen za vsaj 3-mesečno uporabo pri enem bolniku. Govorni ventil naj ima priključek za dodajanje kisika. Priključek za kisik naj bo primeren za različen debeline cevk.</t>
  </si>
  <si>
    <t>Traheostomska kanila, sterilno pakirana, dvolumenska, z 2 nefenestiranima notranjima vložkoma, ki se ločeno menjata.   Kanila naj bo podaljšana, naj ima  prirobnico kanile, na kateri naj bo jasna oznaka tipa kanile ter zunanjega in notranjega premera kanile. Notranji vložek naj se tesno prilega kanili, pri čemer naj bosta v setu dva ne-fenestrirana vložeka. Notranji vložek mora imeti varnostni sistem zaklepa. Steni kanile in notranjega vložka naj bosta čim tanjši, pri čemer naj bo zunanji premer kanile največ 3 mm večji od notranjega premera vložka (npr. ID 8.0 mm vložka naj ima OD kanile na konici največ 11 mm). Kanili naj bo priloženo atravmatsko vodilo, vodilo naj ima varnostno omejitev globine, ki preprečuje pregloboko uvajanje vodila v kanilo. Velikost št.  6 .</t>
  </si>
  <si>
    <t>Traheostomska kanila, sterilno pakirana, dvolumenska, z 2 nefenestiranima notranjima vložkoma, ki se ločeno menjata.   Kanila naj bo podaljšana,  naj ima  prirobnico kanile, na kateri naj bo jasna oznaka tipa kanile ter zunanjega in notranjega premera kanile. Notranji vložek naj se tesno prilega kanili, pri čemer naj bosta v setu dva ne-fenestrirana vložeka. Notranji vložek mora imeti varnostni sistem zaklepa. Steni kanile in notranjega vložka naj bosta čim tanjši, pri čemer naj bo zunanji premer kanile največ 3 mm večji od notranjega premera vložka (npr. ID 8.0 mm vložka naj ima OD kanile na konici največ 11 mm). Kanili naj bo priloženo atravmatsko vodilo, vodilo naj ima varnostno omejitev globine, ki preprečuje pregloboko uvajanje vodila v kanilo. Velikost št.  10 .</t>
  </si>
  <si>
    <t xml:space="preserve">Traheostomska kanila, vel. 6 mm ID, sterilno pakirana, dvolumenska, z nefenestriranim in fenestriranim notranjim vložkom, ki se ločeno menja.      Kanila naj bo podaljšana,  naj ima prirobnico kanile, na kateri naj bo jasna oznaka tipa kanile ter zunanjega in notranjega premera kanile. Zunanja kanila naj bo fenestrirana. Notranji vložek naj se tesno prilega kanili, pri čemer naj bosta v setu tako fenestriran kot nefenestriran vložek, ki naj bosta barvno različna. Notranji vložek mora imeti varnostni sistem zaklepa. Kanili naj bo priloženo atravmatsko vodilo, vodilo naj ima varnostno omejitev globine, ki preprečuje pregloboko uvajanje vodila v kanilo. Kanili naj bo priložen dvo-delni nastavljiv trak za fiksacijo iz mehkega blaga, čim širši, vsaj 2cm širine. </t>
  </si>
  <si>
    <t xml:space="preserve">Traheostomska kanila, vel. 8 mm ID, sterilno pakirana, dvolumenska, z nefenestriranim in fenestriranim notranjim vložkom, ki se ločeno menja.      Kanila naj bo podaljšana,  naj ima prirobnico kanile, na kateri naj bo jasna oznaka tipa kanile ter zunanjega in notranjega premera kanile. Zunanja kanila naj bo fenestrirana. Notranji vložek naj se tesno prilega kanili, pri čemer naj bosta v setu tako fenestriran kot nefenestriran vložek, ki naj bosta barvno različna. Notranji vložek mora imeti varnostni sistem zaklepa. Kanili naj bo priloženo atravmatsko vodilo, vodilo naj ima varnostno omejitev globine, ki preprečuje pregloboko uvajanje vodila v kanilo. Kanili naj bo priložen dvo-delni nastavljiv trak za fiksacijo iz mehkega blaga, čim širši, vsaj 2cm širine. </t>
  </si>
  <si>
    <t xml:space="preserve">Traheostomska kanila, vel. 10 mm ID, sterilno pakirana, dvolumenska, z nefenestriranim in fenestriranim notranjim vložkom, ki se ločeno menja.      Kanila naj bo podaljšana, naj ima prirobnico kanile, na kateri naj bo jasna oznaka tipa kanile ter zunanjega in notranjega premera kanile. Zunanja kanila naj bo fenestrirana. Notranji vložek naj se tesno prilega kanili, pri čemer naj bosta v setu tako fenestriran kot nefenestriran vložek, ki naj bosta barvno različna. Notranji vložek mora imeti varnostni sistem zaklepa. Kanili naj bo priloženo atravmatsko vodilo, vodilo naj ima varnostno omejitev globine, ki preprečuje pregloboko uvajanje vodila v kanilo. Kanili naj bo priložen dvo-delni nastavljiv trak za fiksacijo iz mehkega blaga, čim širši, vsaj 2cm širine. </t>
  </si>
  <si>
    <t>16.24.01.01.031</t>
  </si>
  <si>
    <t>ID-Card DAT IgG1-IgG3   IgG subclasses 1x12 gelske kartice</t>
  </si>
  <si>
    <t>SC</t>
  </si>
  <si>
    <t>16.24.01.01.032</t>
  </si>
  <si>
    <t>Celice za Coombs  kontrolo (4,0% +/- 1,0)</t>
  </si>
  <si>
    <t>ml</t>
  </si>
  <si>
    <t>16.24.01.01.034</t>
  </si>
  <si>
    <t>Kartica s posušenimi serumi za določanje krvne  skupine AB0 + RhD ob postelji</t>
  </si>
  <si>
    <t>16.24.01.01.040</t>
  </si>
  <si>
    <t>ID CELL WASH P 500 ML</t>
  </si>
  <si>
    <t>16.25.01.01.035</t>
  </si>
  <si>
    <t>Ki67/  MIB-1/ 0,1mL</t>
  </si>
  <si>
    <t>16.25.01.01.039</t>
  </si>
  <si>
    <t>MNF116          (Citokeratin)/ MNF116/ 0.1 mL</t>
  </si>
  <si>
    <t>16.25.01.01.043</t>
  </si>
  <si>
    <t>P63/  DAK-p63/ 0.1  mL</t>
  </si>
  <si>
    <t>16.25.01.01.069</t>
  </si>
  <si>
    <t>ANTIBODY DILUENT</t>
  </si>
  <si>
    <t>12.04.01.01.010</t>
  </si>
  <si>
    <t>MERILNI ANGIOGRAFSKI KATETRI
Angiografski merilni katetri, za GW 0,038'' in 0,035'', velikosti 4 in 5 Fr, v krajši in daljši različici (dolžine npr. 70 in 100 cm) z merilnimi markerji razmika 1 cm (natančnost razporeditve markerjev +/-1mm), mehka atravmatska in radiopačna konica, s končno in stranskimi luknjami, različnih oblik konice (ravna, tipa OMNI FLUSH in PIGTAIL) (v velikosti 5 F dolžin: 65 in 110 cm)</t>
  </si>
  <si>
    <t>51.10.01.01.001</t>
  </si>
  <si>
    <t>Žilna proteza za AV pristop, troplastna stena.</t>
  </si>
  <si>
    <t>98.04.01.07.001</t>
  </si>
  <si>
    <t>RAZKUŽILO ZA  SLUZNICE: OPIS: etanol, vodikov peroksid, klorheksidin diglukonat in mlečna kislina, pripravljena  brezbarvna raztopina za  razkuževanje sluznice ust, žrela ter urovaginalne  sluznice, s širokim spektrom delovanja na bakterije EN 1040 (vključno z večktano odpornimi bakterijami), virucidno (herpes simplex tip 1 in 2, HIV), fungicidno, na parazite, učinkovitost zagotovljena tudi pri obremenitvah s krvjo in beljakovinami, fiziološki pH, varnost: testi s  področja virologije,  mikrobiologije,  parazitologije,  toksikologije ter klinična  testiranja s področja  urologije, ginekologije in  paradontologije ter testi  za področje ust in grla,  dokazila o netoksičnosti,  nealergogenosti, podatki  o kontraindikacijah,  povzetek temeljinih  značilnosti zdravila,  navodila v slovenskem  jeziku na plastenki.  EMBALAŽA: 500 ml plastenke, prosto  stoječa z zaporko z ozkim izlivnikom.  Naveden rok uporabnosti po odprtju.  ( Dovoljena sestava: Hexamidinii diisetionas ....100 mg,
Chlorhexidini digluconatis (20 % m/v ).100 mg, Chlorcresolum.....300 mg)</t>
  </si>
  <si>
    <t>05.01.18.01.001</t>
  </si>
  <si>
    <t>EPRUVETA PS  16X100, okroglo dno</t>
  </si>
  <si>
    <t>05.01.18.02.001</t>
  </si>
  <si>
    <t>09.01.01.01.048</t>
  </si>
  <si>
    <t>Imerzijsko olje Olympus, pakiranje  po 30 ml.</t>
  </si>
  <si>
    <t>19.05.01.01.004</t>
  </si>
  <si>
    <t>ZAV</t>
  </si>
  <si>
    <t>19.06.01.01.002</t>
  </si>
  <si>
    <t>Olje za zaščito otroške  kože, 100-200 ml,  vsebuje  sestavine, ki vračajo koži  normalno vlažnost in  mastnost in  se hitro vpija.</t>
  </si>
  <si>
    <t>19.08.01.01.003</t>
  </si>
  <si>
    <t>Gel za lubrikacijo, za vaginalno uporabo, za uporabo v kirurgiji in ginekologiji . Ne poškoduje tkiv in materialov. Je prozoren in neodišavljen. Gel je v vrečkah za lažje doziranje. Pakiranje 100x 5g.</t>
  </si>
  <si>
    <t>pak</t>
  </si>
  <si>
    <t>Dren T po KHERU,  silikon, sterilen,   80X10X10 cm, CH12</t>
  </si>
  <si>
    <t>Dren T po KHERU,  silikon, sterilen,   80X10X10 cm, CH14</t>
  </si>
  <si>
    <t>Dren T po KHERU,  silikon, sterilen,   80X10X10 cm, CH16</t>
  </si>
  <si>
    <t>12.06.01.01.015</t>
  </si>
  <si>
    <t>IN-/DEFLATOR
Sistem za polnjenje balona na PTA katetru, do 30atm, zagotavlja hitro in natančno in-/deflacijo</t>
  </si>
  <si>
    <t>750</t>
  </si>
  <si>
    <t>Pas za privezovanje  pacientov (roke, noge).Trak za fiksacijo mora preprečevati nehotne gibe. Trak mora biti mekah, brez šivanih in ostrih robov, brez lateksa, hipoalergičen za kožo, preprečuje nastanek poškodb, oteklin in razjed zaradi pritiska, onemogočeno  mora biti samoraztezanje.</t>
  </si>
  <si>
    <t>Zaščitni opetnik iz 100% poliestra, debelina materiala cca. 24-26mm. Zaščitni opetnik ima velcro trakove iz 100% poliestra, širine 4cm, dolžina 10cm. Primeren za uporabo na levi ali desni nogi oz. komolcu. Material je odporen na urin, kreme in mazilna olja. Pralen pri temperaturi do 95 stopinj C.</t>
  </si>
  <si>
    <t>Tri komorni  drnažni sistem, sterilni , s hidrofobno  neprepustno membrano,  zapiralno ploščico in  avtomatskim ventilom za  izpust negativnega  pritiska,  omogoča  nastavitv sukcije do -40  c, enocevni.</t>
  </si>
  <si>
    <t>07.13.04.01 - MATERIAL ZA GINEKOLOGIJO</t>
  </si>
  <si>
    <t>07.13.04.01.003</t>
  </si>
  <si>
    <t>Intrauterusni vložek</t>
  </si>
  <si>
    <t>07.13.04.01.004</t>
  </si>
  <si>
    <t>07.13.04.01.005</t>
  </si>
  <si>
    <t>07.13.04.01.006</t>
  </si>
  <si>
    <t>Lanceta za prebod  mehurja.</t>
  </si>
  <si>
    <t>07.13.04.01.007</t>
  </si>
  <si>
    <t>Nastavek za vakumsko  ekstrakcijo.</t>
  </si>
  <si>
    <t>07.13.04.01.008</t>
  </si>
  <si>
    <t>07.13.04.01.009</t>
  </si>
  <si>
    <t>07.13.04.01.010</t>
  </si>
  <si>
    <t>07.13.04.01.011</t>
  </si>
  <si>
    <t>07.13.04.01.012</t>
  </si>
  <si>
    <t>07.13.04.01.013</t>
  </si>
  <si>
    <t>07.13.04.01.035</t>
  </si>
  <si>
    <t>KATETER KARMAN ŠT 8, fleksibilna kanila z zakrivljeno konico.</t>
  </si>
  <si>
    <t>07.13.04.01.036</t>
  </si>
  <si>
    <t>KATETER KARMAN ŠT.10, fleksibilna kanila z zakrivljeno konico.</t>
  </si>
  <si>
    <t>07.13.04.01.037</t>
  </si>
  <si>
    <t>KATETER KARMAN ŠT.6, fleksibilna kanila z zakrivljeno konico.</t>
  </si>
  <si>
    <t>07.13.04.01.049</t>
  </si>
  <si>
    <t>Obroček za konservativno  zdravljenje izpada uterusa, silikonski, velikosti  70 mm.</t>
  </si>
  <si>
    <t>Obroček za konservativno  zdravljenje izpada uterusa, silikonski, velikosti  80 mm.</t>
  </si>
  <si>
    <t>Obroček za konservativno  zdravljenje izpada uterusa, silikonski, velikosti  60 mm.</t>
  </si>
  <si>
    <t>Obroček za konservativno  zdravljenje izpada uterusa,silikonski, velikosti  65 mm.</t>
  </si>
  <si>
    <t>Obroček za konservativno  zdravljenje izpada uterusa, silikonski, velikosti  75 mm.</t>
  </si>
  <si>
    <t>Obroček za konservativno  zdravljenje izpada uterusa, silikonski, velikosti  85 mm.</t>
  </si>
  <si>
    <t>Obroček za konservativno  zdravljenje izpada uterusa, silikonski, velikosti  90 mm.</t>
  </si>
  <si>
    <t>07.13.04.01.050</t>
  </si>
  <si>
    <t>Kateter umbilikalni CH 5, 40 CM</t>
  </si>
  <si>
    <t>Transvaginalni klasični, nenapetostni, monofilamentni, prolenski trak, modre barve, lasersko rezan (1,1 cm x 45 cm) za zdravljenje stresne urinske inkontinence, z zaščitno folijo in plastičnima srajčkama, ki se pritrdita na ukrivljeno iglo iz nerjavečega jekla (premera 3mm), le-ta pa je povezana s plastičnim držalom za namestitev traku, retropubični pristop, 1 kom v škatli</t>
  </si>
  <si>
    <t>Brezigelni konekt z nevtralnim premikom tekočin (premik tekočin je -0,01 ml). Konekt ima zeleno barvno oznako in vsebuje nepovratno valvulo, ki omogoča aplikacijo ne pa aspiracije. Mrtvi prostor konekta je 0,04ml in ima pretok 165ml/min. Konekt omogoča 7 dnevno uporabo tudi ob točenju krvi, krvnih derivatov in lipidov. Konekt ima laminarni pretok, spere se z največ 5ml fiziološke tekočine in ima ravno površino, ki omogoča učinkovito dezinfekcijo.</t>
  </si>
  <si>
    <t xml:space="preserve">Folija za kartice ABO+RhD </t>
  </si>
  <si>
    <t>12.03.03.01.013</t>
  </si>
  <si>
    <t xml:space="preserve"> HEMOSTATSKI BALON. Hemostatski balon na samolepilnem traku z neprepustnim ventilom.</t>
  </si>
  <si>
    <t xml:space="preserve"> CENA na EM brez DDV v EUR</t>
  </si>
  <si>
    <t xml:space="preserve"> CENA na EM z DDV v EUR</t>
  </si>
  <si>
    <t xml:space="preserve"> CENA PAK brez DDV v EUR</t>
  </si>
  <si>
    <t xml:space="preserve"> CENA PAK z DDV v EUR</t>
  </si>
  <si>
    <t xml:space="preserve"> Vrednost  z DDV</t>
  </si>
  <si>
    <t xml:space="preserve"> Vrednost brez DDV</t>
  </si>
  <si>
    <t>Kateter umbilikalni CH  3,5,  40 CM</t>
  </si>
  <si>
    <t>07.05.01.01.010</t>
  </si>
  <si>
    <t xml:space="preserve">Strokovne zahteve za spojko za dostop brez igle: (1) Brezgelni konekt, ki omogoča zaprti dostop do žilnih sistemov in ustreza klasifikaciji zaprtih sistemov (CSTD). Omogoča aspiarcijo in injiciranje, ni možen dostop z iglo. (2) Brezigelni konekt ne sme vsebovati kovine, transparentno ohišje; (3) Brezigelni konekt ne sme vsebovati lateksa; (4) Brezigelni konekt mora omogočati uporabo do 7 dni in ob tem zagotavljati zmanjšano incidenco okužb povezanih z žilnimi katetri v primerjavi z odprtimi sistemi, dokazano z neodvisnimi randomiziranimi študijami na ljudeh. Omogoča 7 dnevno uporabo tudi ob točenju krvi, krvnih derivatov in lipidov. Brezigelni konekt mora sprejeti brizgalke tipov Luer in Luer z navojem, kot tudi zaključke sistemov istega tipa (Luer, Luer z navojem in vrteč Luer); (6) Brezigelni konekt mora biti primeren za uporabo na venskih ter arterielnih linijah, dokazano z neodvisnimi študijami. (7) Neodvisni laboratorijski test mora dokazovati, da brezigelni konekt brezhibno deluje ob točneju parenteralne prehrane, citostatikov, bioloških zdravil in lipidov. (8) Neodvisni laboratorijski test mora dokazovati, da brezigelni konekt brezhibno deluje tudi ob uporabi pri transfuziji krvi. Rezultat mora dokazovati, da pri uporabi brezigelnega konekta ni statistično pomembnega pojava hemolize; (9) Neodvisni laboratorijski test mora dokazovati, da se ostanki krvi in terapevtske učinkovine iz brezigelnega konekta izperejo z najmanj 5 ml fiziološke raztopine. (10) Brezigelni konekt mora omogočati pretok minimalno 165 ml/min.,polnitvenim volumnom do 0,04 ml, negativni premik je lahko največ 0,01 ml, laminiran tok tekočine (11) Brezigelni konekt mora zagotavljati nemoteno delovanje in omogočati pretoke do pritiska od 325 psig do 600 psig tudi ob aplikaciji tekočin/ zdravil preko črpalke ali perfuzorja. (12) Površina brezigelnega konekta mora omogočati učinkovito dezinfekcijo. (13) Za enkratno uporabo, posamično pakiranje, sterilen. (14) Ustreza kriterijem po ISO 594. </t>
  </si>
  <si>
    <t>Vmesnik za dodajanje terapije v sečni mehur z brezigelnim konektom z nevtralnim premikom tekočin (premik tekočin je -0,01 ml), pretokom 165ml/min in polnitvenim volumnom 0,06ml. Polnitveni volumen celotnega vmesnika je 0,909ml. Konekt omogoča 7 dnevno uporabo in ima dokazano kompatibilnost z najpogosteje uporabljenimi citostatiki in biološkimi zdravili ter ustreza klasifikaciji zaprtih sistemov (CSTD). Konekt ima laminarni pretok, spere se z največ 5ml fiziološke tekočine in ima ravno površino, ki omogoča učinkovito dezinfekcijo ter ne omogoča preboda z iglo. Ustreza kriterijem ISO 594.</t>
  </si>
  <si>
    <t>19.08.01.01.001</t>
  </si>
  <si>
    <t xml:space="preserve">Gel za preprečevanje in odpravljanje vaginalnih težav. Odpravlja bakterijsko vaginozo, omeji neprijetne vonjave in izcedek, omili srbenje in iritacije, vzpostavi optimalno stanje vaginalne flore in vaginalnega tkiva in deluje proti gljivicam. Vsebuje bioaktivni 2QR-kompleks v kombinaciji z Aloe Barbadensis, ki deluje kot balzam za tkivo. Pakiranje 50 ml.
</t>
  </si>
  <si>
    <t>07.05.03.01.011</t>
  </si>
  <si>
    <t>Vrečka zaprta, prozorna, s  patentom, ki kaže smer  namestitve, 60 mm.</t>
  </si>
  <si>
    <t>07.05.03.01.012</t>
  </si>
  <si>
    <t>Vrečka na izpust,  prozorna, s patentom, ki  kaže smer namestitve, 60  mm.</t>
  </si>
  <si>
    <t>07.05.03.01.013</t>
  </si>
  <si>
    <t>Podloga kožna s patentom  ključ-jeziček, ki kaže  smer namestitve, za vdrto stomo (konveksna), 60 mm.</t>
  </si>
  <si>
    <t>07.05.03.01.014</t>
  </si>
  <si>
    <t>Podloga kožna,  fleksibilna, prožna,  ustrezno mehkejša za anus  praeter, dvodelni sistem,  graduirana podloga, 60  mm, z možnostjo izreza 10-48 mm.</t>
  </si>
  <si>
    <t>07.05.03.01.015</t>
  </si>
  <si>
    <t>Vrečka (colostoma) kožne (bež) barve, z odprtino, ki omogoča pogled na stomo, kompatibilna z ustrezno podlogo 55 mm, z možnostjo izreza 13 mm - 50 mm</t>
  </si>
  <si>
    <t>07.05.03.01.016</t>
  </si>
  <si>
    <t xml:space="preserve">Vrečka (ileostoma) kožne (bež) barve, z odprtino, ki omogoča pogled na stomo, kompatibilna z ustrezno podlogo 55 mm, z možnostjo izreza 13 mm - 50 mm, z  vgrajenim izpustom, </t>
  </si>
  <si>
    <t>07.05.03.01.017</t>
  </si>
  <si>
    <t>Podloga kožna,  fleksibilna, prožna,  ustrezno mehkejša za anus  praeter, dvodelni sistem,  graduirana podloga, 55 mm, z možnostjo izreza 13-55 mm.</t>
  </si>
  <si>
    <t>07.05.03.01.020</t>
  </si>
  <si>
    <t>Vrečka prozorna za urostomo, dvodelni sistem, z obročkom,  kompatibilna z ustrezno podlogo, 60 mm, vrečko se lahko priključi na različne zbiralne vrečke</t>
  </si>
  <si>
    <t>07.05.03.01.021</t>
  </si>
  <si>
    <t>Vrečka  za urostomo, dvodelni sistem, z obročkom,  kompatibilna z ustrezno podlogo, 55 mm, vrečko se lahko priključi na različne zbiralne vrečke, prozorna ali  bež (kožne) barve, z odprtino, ki omogoča pogled na stomo, kompatibilna z ustrezno podlogo, 55 mm, ki se jo lahko priključi na različne zbiralne vrečke</t>
  </si>
  <si>
    <t>07.05.03.01.022</t>
  </si>
  <si>
    <t>Podloga kožna,   nežna in vpogljiva, za vdrto stomo (konveksna) narejena iz fleksibilnega hidrokoloida, ki absorbira vlago in hkrati zanesljivo tesni ter naravnega medicinskega Manuka medu, ki celi in ohranja kožo zdravo, zaradi svojih antibakterijskih lastnosti in lastnosti celjenja ran, 55-60 mm, z možnostjo izreza 13 mm - 35 mm.</t>
  </si>
  <si>
    <t>07.05.03.01.037</t>
  </si>
  <si>
    <t>Pasta zatesnitvena v tubi  za nego kože okrog  stome, za podporo  pripomočkom za nego  stome, brez alkohola.</t>
  </si>
  <si>
    <t>07.05.01.01.013</t>
  </si>
  <si>
    <t>Št. sklopa</t>
  </si>
  <si>
    <t>1.SKLOP</t>
  </si>
  <si>
    <t>Yankauer aspirator za tonzilektomije, 24 Fr, 26 cm, z atravmatsko zaobljeno konico in luknjicami na glavi konice. Za enkratno uporabo</t>
  </si>
  <si>
    <t>CD 117   0,2 ML</t>
  </si>
  <si>
    <t>KI67   0,2ML</t>
  </si>
  <si>
    <t>E-CADHERIN CLONE NCH-38</t>
  </si>
  <si>
    <t>CYTOKERATIN AE1/AE3 1 ML</t>
  </si>
  <si>
    <t>CHROMOGRANIN A CL DAK-A3</t>
  </si>
  <si>
    <t>16.25.01.01.070</t>
  </si>
  <si>
    <t>16.25.01.01.071</t>
  </si>
  <si>
    <t>16.25.01.01.072</t>
  </si>
  <si>
    <t>16.25.01.01.073</t>
  </si>
  <si>
    <t>16.25.01.01.074</t>
  </si>
  <si>
    <t>Set kateterski za  postoperativno jejunalno  prehrajevanje, 80 cm,  CH8. v skladu s standardom ISO  80369 -3. Proizvajalec priloži potrdilo, koliko časa jesonda  lahko vstavljena. Enfit</t>
  </si>
  <si>
    <t>8.SKLOP</t>
  </si>
  <si>
    <t>9.SKLOP</t>
  </si>
  <si>
    <t>10.SKLOP</t>
  </si>
  <si>
    <t>11.SKLOP</t>
  </si>
  <si>
    <t>12.SKLOP</t>
  </si>
  <si>
    <t>13.SKLOP</t>
  </si>
  <si>
    <t>14.SKLOP</t>
  </si>
  <si>
    <t>15.SKLOP</t>
  </si>
  <si>
    <t>16.SKLOP</t>
  </si>
  <si>
    <t>18. SKLOP</t>
  </si>
  <si>
    <t>19. SKLOP</t>
  </si>
  <si>
    <t>20. SKLOP</t>
  </si>
  <si>
    <t>21. SKLOP</t>
  </si>
  <si>
    <t>22. SKLOP</t>
  </si>
  <si>
    <t>23. SKLOP</t>
  </si>
  <si>
    <t>24. SKLOP</t>
  </si>
  <si>
    <t>25. SKLOP</t>
  </si>
  <si>
    <t>26. SKLOP</t>
  </si>
  <si>
    <t>27. SKLOP</t>
  </si>
  <si>
    <t>28. SKLOP</t>
  </si>
  <si>
    <t>29. SKLOP</t>
  </si>
  <si>
    <t>30. SKLOP</t>
  </si>
  <si>
    <t>31. SKLOP</t>
  </si>
  <si>
    <t>32. SKLOP</t>
  </si>
  <si>
    <t>33. SKLOP</t>
  </si>
  <si>
    <t>34. SKLOP</t>
  </si>
  <si>
    <t>35. SKLOP</t>
  </si>
  <si>
    <t>36. SKLOP</t>
  </si>
  <si>
    <t>38. SKLOP</t>
  </si>
  <si>
    <t>39. SKLOP</t>
  </si>
  <si>
    <t>40. SKLOP</t>
  </si>
  <si>
    <t>41. SKLOP</t>
  </si>
  <si>
    <t>42. SKLOP</t>
  </si>
  <si>
    <t>43. SKLOP</t>
  </si>
  <si>
    <t>44. SKLOP</t>
  </si>
  <si>
    <t>45. SKLOP</t>
  </si>
  <si>
    <t>46. SKLOP</t>
  </si>
  <si>
    <t>47. SKLOP</t>
  </si>
  <si>
    <t>48. SKLOP</t>
  </si>
  <si>
    <t>49. SKLOP</t>
  </si>
  <si>
    <t>50. SKLOP</t>
  </si>
  <si>
    <t>51. SKLOP</t>
  </si>
  <si>
    <t>52. SKLOP</t>
  </si>
  <si>
    <t>53. SKLOP</t>
  </si>
  <si>
    <t>54. SKLOP</t>
  </si>
  <si>
    <t>55. SKLOP</t>
  </si>
  <si>
    <t>56. SKLOP</t>
  </si>
  <si>
    <t>57. SKLOP</t>
  </si>
  <si>
    <t>58. SKLOP</t>
  </si>
  <si>
    <t>59. SKLOP</t>
  </si>
  <si>
    <t>61. SKLOP</t>
  </si>
  <si>
    <t>17.SKLOP</t>
  </si>
  <si>
    <t>62. SKLOP</t>
  </si>
  <si>
    <t>63. SKLOP</t>
  </si>
  <si>
    <t>64. SKLOP</t>
  </si>
  <si>
    <t>65. SKLOP</t>
  </si>
  <si>
    <t>66. SKLOP</t>
  </si>
  <si>
    <t>67. SKLOP</t>
  </si>
  <si>
    <t>68. SKLOP</t>
  </si>
  <si>
    <t>69. SKLOP</t>
  </si>
  <si>
    <t>70. SKLOP</t>
  </si>
  <si>
    <t>71. SKLOP</t>
  </si>
  <si>
    <t>72. SKLOP</t>
  </si>
  <si>
    <t>73. SKLOP</t>
  </si>
  <si>
    <t>74. SKLOP</t>
  </si>
  <si>
    <t>75. SKLOP</t>
  </si>
  <si>
    <t>76. SKLOP</t>
  </si>
  <si>
    <t>77. SKLOP</t>
  </si>
  <si>
    <t>79. SKLOP</t>
  </si>
  <si>
    <t>80. SKLOP</t>
  </si>
  <si>
    <t>81. SKLOP</t>
  </si>
  <si>
    <t>82. SKLOP</t>
  </si>
  <si>
    <t>83. SKLOP</t>
  </si>
  <si>
    <t>84. SKLOP</t>
  </si>
  <si>
    <t>85. SKLOP</t>
  </si>
  <si>
    <t>86. SKLOP</t>
  </si>
  <si>
    <t>87. SKLOP</t>
  </si>
  <si>
    <t>88. SKLOP</t>
  </si>
  <si>
    <t>5.SKLOP</t>
  </si>
  <si>
    <t>6.SKLOP</t>
  </si>
  <si>
    <t>60. SKLOP</t>
  </si>
  <si>
    <r>
      <t xml:space="preserve">Sonda želodčna, nazogastrična iz  </t>
    </r>
    <r>
      <rPr>
        <b/>
        <sz val="9"/>
        <rFont val="Calibri"/>
        <family val="2"/>
        <charset val="238"/>
        <scheme val="minor"/>
      </rPr>
      <t>poliuretana</t>
    </r>
    <r>
      <rPr>
        <sz val="9"/>
        <rFont val="Calibri"/>
        <family val="2"/>
        <charset val="238"/>
        <scheme val="minor"/>
      </rPr>
      <t>.  Sonda z  več odprtinami ustrezne velikosti za prehajanje hrane na distalnem delu. Gladko uvajanje, brez vodilne žice. Nastavek kompatibilen z vsemi sistemi za prehranjevanje in brizgo z kateter tip nastavkom, s pokrovčkom. Sterilna, za enkratno uporabo, posamično pakiranje. Dolžine  100 cm z oznakami dolžine,  CH 15 .</t>
    </r>
  </si>
  <si>
    <r>
      <rPr>
        <b/>
        <sz val="9"/>
        <rFont val="Calibri"/>
        <family val="2"/>
        <charset val="238"/>
        <scheme val="minor"/>
      </rPr>
      <t>BAZIČNI SET</t>
    </r>
    <r>
      <rPr>
        <sz val="9"/>
        <rFont val="Calibri"/>
        <family val="2"/>
        <charset val="238"/>
        <scheme val="minor"/>
      </rPr>
      <t xml:space="preserve">:– 1x rjuha za bazično instrumentarsko mizo cca150x200 cm – 1x prevleka za Mayo mizico 80x145 cm – 1x operacijska rjuha z lepilnim robom, z vpojnim delom 190x190 cm– 1x operacijska rjuha z lepilnim robom, z vpojnim ojačanim delom 150x270 cm– 2x operacijska kompresa z lepilnim robom in vpojnim ojačanim delom  90x100 cm– 2x velcro ježek ali op. trak, </t>
    </r>
  </si>
  <si>
    <r>
      <rPr>
        <b/>
        <sz val="9"/>
        <rFont val="Calibri"/>
        <family val="2"/>
        <charset val="238"/>
        <scheme val="minor"/>
      </rPr>
      <t>LAPAROSKOPSKI SET</t>
    </r>
    <r>
      <rPr>
        <sz val="9"/>
        <rFont val="Calibri"/>
        <family val="2"/>
        <charset val="238"/>
        <scheme val="minor"/>
      </rPr>
      <t>: – 1x prevleka za  instrumentarsko mizo cca 150x200 cm,  – 1x prevleka  za Mayo mizico z ojačanim zgornjim delom 80x145  cm,  – 1x laparoskopska  rjuha z integriranimi všitki  za noge 250x300 cm, z  odprtino 28x32 cm, s stranskimi vrečami za instrumente, - 1x lepilni trak,  netkani, neelastični 10x50  cm , -2x velcro ježek, -1x kirurški plašč XL 150cm, -2x  kirurški plašč XXL cca170cm,  - 1x rezilo za skalpel št.11 (jeklo), -1x brizga LL  10ml, -1x brizgalka trodelna kateter nastavek 50ml, -10x zloženci netkani 10x60cm s kontrolno nitko, -10x tamponi tkani z RTG  nitko št. 6,  -1x aspirator cev CH30,dolžine cca.2,5m, -1x obliž cca 8x10cm, -3x obliž cca 5x7, -1x abdominalni dren CH15 s pripadajočo vrečko, - 4x brisačke</t>
    </r>
  </si>
  <si>
    <r>
      <rPr>
        <b/>
        <sz val="9"/>
        <rFont val="Calibri"/>
        <family val="2"/>
        <charset val="238"/>
        <scheme val="minor"/>
      </rPr>
      <t>Infuzijski podaljšek v obliki spirale</t>
    </r>
    <r>
      <rPr>
        <sz val="9"/>
        <rFont val="Calibri"/>
        <family val="2"/>
        <charset val="238"/>
        <scheme val="minor"/>
      </rPr>
      <t>. Fleksibilen. Luer Lock priključek. Transparenten, biokompatibilen material, brez lateksa, brez DEHP, PVC. Dolžine 300 cm, volumen 2,4 ml +/- 10 %, pritisk 2 bara. Sterilen, posamično pakiranje.</t>
    </r>
  </si>
  <si>
    <t>07.13.06.08 - MATERIAL ZA POTREBE OPERATIVNIH POSEGOV- Potrošni material za ventralno kilo.( Pri ponudbi je potrebno predložiti študije, ki dokazujejo dolgoročne rezultate uporabe)</t>
  </si>
  <si>
    <t>07.02.08.01- Uvajala za katetre</t>
  </si>
  <si>
    <t>07.03.01- Material za pokrivanje op. polja-Seti ekstremitetni, bazični</t>
  </si>
  <si>
    <t>07.03.01- Material za pokrivanje op. polja-Seti laparoskopski</t>
  </si>
  <si>
    <t>07.03.01- Material za pokrivanje op. polja-Seti rektum</t>
  </si>
  <si>
    <t>07.03.01- Material za pokrivanje op. polja-abdominalni</t>
  </si>
  <si>
    <t>07.13.06.06 - MATERIAL ZA POTREBE OPERATIVNIH POSEGOV- Potrošni material za ingvinofemoralno kilo.</t>
  </si>
  <si>
    <t>07.13.06.12 - MATERIAL ZA POTREBE OPERATIVNIH POSEGOV- RAZNO</t>
  </si>
  <si>
    <t>07.03.01- Material za pokrivanje op. polja-Set za pacemaker</t>
  </si>
  <si>
    <t>07.13.04.01.014</t>
  </si>
  <si>
    <t>07.13.08.01.052</t>
  </si>
  <si>
    <t>Medicinski trak za pritrjevanje kanil, tubusov, nefleksibilen, samolepilni, lepljiv z ene strani, hipoalergen, primeren tudi za paciente z občutljivo kožo, možnost enostavnega trganja z eno roko (zig -zag robovi), atravmatski , nesterilen.                in 5x400 cm +/-10%</t>
  </si>
  <si>
    <t>89. SKLOP</t>
  </si>
  <si>
    <t>07.13.08.01.027</t>
  </si>
  <si>
    <t>Predpražnik-vložki za  pred operacijsko dvorano,  114X46 CM</t>
  </si>
  <si>
    <t>90. SKLOP</t>
  </si>
  <si>
    <t>07.13.08.01.022</t>
  </si>
  <si>
    <t>Marker kirurški za  označevanje na koži,  standard, sterilen.</t>
  </si>
  <si>
    <t>91. SKLOP</t>
  </si>
  <si>
    <t>07.13.08.01.030</t>
  </si>
  <si>
    <t>Razila za Humby nož,  sterilno pakiranje.</t>
  </si>
  <si>
    <t>07.13.08.01.031</t>
  </si>
  <si>
    <t>Rezila za skalpele št.10,  carbon</t>
  </si>
  <si>
    <t>07.13.08.01.032</t>
  </si>
  <si>
    <t>Rezila za skalpele št.10,  jeklo</t>
  </si>
  <si>
    <t>07.13.08.01.033</t>
  </si>
  <si>
    <t>Rezila za skalpele št.11,  carbon</t>
  </si>
  <si>
    <t>07.13.08.01.034</t>
  </si>
  <si>
    <t>Rezila za skalpele št.11,  jeklo</t>
  </si>
  <si>
    <t>07.13.08.01.035</t>
  </si>
  <si>
    <t>Rezila za skalpele št.15,  carbon</t>
  </si>
  <si>
    <t>07.13.08.01.036</t>
  </si>
  <si>
    <t>Rezila za skalpele št.15,  jeklo</t>
  </si>
  <si>
    <t>07.13.08.01.037</t>
  </si>
  <si>
    <t>Rezila za skalpele št.20,  carbon</t>
  </si>
  <si>
    <t>07.13.08.01.038</t>
  </si>
  <si>
    <t>Rezila za skalpele št.20,  jeklo</t>
  </si>
  <si>
    <t>07.13.08.01.039</t>
  </si>
  <si>
    <t>Rezila za skalpele št.21,  carbon</t>
  </si>
  <si>
    <t>07.13.08.01.040</t>
  </si>
  <si>
    <t>Rezila za skalpele št.21,  jeklo</t>
  </si>
  <si>
    <t>07.13.08.01.041</t>
  </si>
  <si>
    <t>Rezila za skalpele št.22,  carbon</t>
  </si>
  <si>
    <t>07.13.08.01.042</t>
  </si>
  <si>
    <t>Rezila za skalpele št.22,  jeklo</t>
  </si>
  <si>
    <t>07.13.08.01.043</t>
  </si>
  <si>
    <t>Skalpel z držalom,  sterilen, za 1x  uporabo, št. 11.</t>
  </si>
  <si>
    <t>07.13.08.01.053</t>
  </si>
  <si>
    <t>Skalpel z držalom,  sterilen, za 1x  uporabo, št. 15</t>
  </si>
  <si>
    <t>92. SKLOP</t>
  </si>
  <si>
    <t>93. SKLOP</t>
  </si>
  <si>
    <t>94. SKLOP</t>
  </si>
  <si>
    <t>95. SKLOP</t>
  </si>
  <si>
    <t>07.13.05 - MATERIAL ZA DIALIZO</t>
  </si>
  <si>
    <t>07.13.05.01.004</t>
  </si>
  <si>
    <t>Set sterilni za uvajanje  igel, sterilna srajčka,  nastavki za UZ punkcijsko  iglo, sterilni gel.</t>
  </si>
  <si>
    <t>96. SKLOP</t>
  </si>
  <si>
    <t>07.13.03.01 - MATERIAL ZA IZDELAVO OPORNIC</t>
  </si>
  <si>
    <t>07.13.03.01.001</t>
  </si>
  <si>
    <t>Čevelj plastični, levi, desni, velikosti S,M,L.</t>
  </si>
  <si>
    <t>07.13.03.01.005</t>
  </si>
  <si>
    <t>07.13.03.01.006</t>
  </si>
  <si>
    <t>07.13.03.01.007</t>
  </si>
  <si>
    <t>07.13.03.01.011</t>
  </si>
  <si>
    <t>Ovratnica oblazinjena za vratno  hrbtenico, 110x560,  velika.</t>
  </si>
  <si>
    <t>07.13.03.01.012</t>
  </si>
  <si>
    <t>Ovratnica oblazinjena za vratno  hrbtenico, 80x 430,  mala.</t>
  </si>
  <si>
    <t>07.13.03.01.013</t>
  </si>
  <si>
    <t>07.13.03.01.014</t>
  </si>
  <si>
    <t>07.13.03.01.015</t>
  </si>
  <si>
    <t>Pas za plastični čevelj,  100 cm.</t>
  </si>
  <si>
    <t>07.13.03.01.016</t>
  </si>
  <si>
    <t>Peta gumi, mala.</t>
  </si>
  <si>
    <t>07.13.03.01.017</t>
  </si>
  <si>
    <t>Peta gumi, srednja.</t>
  </si>
  <si>
    <t>07.13.03.01.018</t>
  </si>
  <si>
    <t>Peta gumi, velika.</t>
  </si>
  <si>
    <t>07.13.03.01.021</t>
  </si>
  <si>
    <t>Sponka varnostna 6,0 cm.</t>
  </si>
  <si>
    <t>07.13.03.01.023</t>
  </si>
  <si>
    <t>OPORNICA MAH 17X200X1T ZA PRST MEHKA</t>
  </si>
  <si>
    <t>07.13.03.01.024</t>
  </si>
  <si>
    <t>OPORNICA MAH 17X250X1T ZA PRST MEHKA</t>
  </si>
  <si>
    <t>OPORNICA MAH 30X200X1 ZA PRST MEHKA</t>
  </si>
  <si>
    <t>OPORNICA MAH 17X300X1T ZA PRST MEHKA</t>
  </si>
  <si>
    <t>Ortoza za ramo odprta ramenska, nastavljiv pas, s peno obloženi obroči na podlahti in nadlahti, univerzalna velikost, imobilizacija rame in nadlahti, brez kompresije po poškodbi rame ali po operaciji,  ločeno za levo in desno roko, različnih velikosti.</t>
  </si>
  <si>
    <t>Opornica v roli 36 inč.</t>
  </si>
  <si>
    <t>OPORNICA MAH ZA ROKO 45X270 MEHKA</t>
  </si>
  <si>
    <t>OPORNICA MAH ZA ROKO 45X350 MEHKA</t>
  </si>
  <si>
    <t>OPORNICA MAH ZA ROKO 45X400 MEHKA</t>
  </si>
  <si>
    <t>OPORNICA MAH ZA NOGO 90X800 MEHKA</t>
  </si>
  <si>
    <t>OPORNICA MAH ZA ROKO 65X320 MEHKA</t>
  </si>
  <si>
    <t>OPORNICA MAH ZA ROKO 75X350 MEHKA</t>
  </si>
  <si>
    <t>OPORNICA MAH ZA ROKO 75X400 MEHKA</t>
  </si>
  <si>
    <t>OPORNICA ZA PRST 30X300X1,5T TRDA  A10</t>
  </si>
  <si>
    <t>Ovratnica oblazinjena za vratno  hrbtenico 95X 500, srednja.</t>
  </si>
  <si>
    <t>97. SKLOP</t>
  </si>
  <si>
    <t>07.13.03.01.002</t>
  </si>
  <si>
    <t>07.13.03.01.003</t>
  </si>
  <si>
    <t>07.13.03.01.004</t>
  </si>
  <si>
    <t>07.13.03.01.008</t>
  </si>
  <si>
    <t>07.13.03.01.009</t>
  </si>
  <si>
    <t>07.13.03.01.010</t>
  </si>
  <si>
    <t>07.13.03.01.019</t>
  </si>
  <si>
    <t>07.13.03.01.020</t>
  </si>
  <si>
    <t>07.13.03.01.022</t>
  </si>
  <si>
    <t>98. SKLOP</t>
  </si>
  <si>
    <t>99. SKLOP</t>
  </si>
  <si>
    <t>07.13.01.01 - MATERIAL ZA LABORATORIJ HISTOPATOLOGIJE</t>
  </si>
  <si>
    <t>07.13.01.01.001</t>
  </si>
  <si>
    <t>Blazinica penasta za  biopsijo.</t>
  </si>
  <si>
    <t>07.13.01.01.005</t>
  </si>
  <si>
    <t>Kasetke biopsijske, bele.</t>
  </si>
  <si>
    <t>07.13.01.01.006</t>
  </si>
  <si>
    <t>Kasetke biopsijske, pink.</t>
  </si>
  <si>
    <t>07.13.01.01.007</t>
  </si>
  <si>
    <t>07.13.01.01.014</t>
  </si>
  <si>
    <t>Kasetke biopsijske,  rumene</t>
  </si>
  <si>
    <t>Kasetke biopsijske,  modre</t>
  </si>
  <si>
    <t>100. SKLOP</t>
  </si>
  <si>
    <t>101. SKLOP</t>
  </si>
  <si>
    <t>07.01.07.01 - OSTALO</t>
  </si>
  <si>
    <t>07.01.07.01.009</t>
  </si>
  <si>
    <t>Endofix - kompleten  pripomoček za fiksacijo  endotrahealnega tubusa- oralna fiksacija.</t>
  </si>
  <si>
    <t>07.01.07.01.011</t>
  </si>
  <si>
    <t>Komora za dodajanje  aerosola za ventilirane  bolnike z masko.</t>
  </si>
  <si>
    <t>07.01.07.01.014</t>
  </si>
  <si>
    <t>Komora za dodajanje  aerosola za ventilirane  bolnike za otroke.</t>
  </si>
  <si>
    <t>07.01.07.01.015</t>
  </si>
  <si>
    <t>Komora za dodajanje  aerosola za ventilirane  bolnike, 15 mm.</t>
  </si>
  <si>
    <t>07.01.07.01.018</t>
  </si>
  <si>
    <t>Konektor iz najlona,   rezervoar za  O2, sterilen, tip 5 v 1, notranji  premer 8-14mm.</t>
  </si>
  <si>
    <t>07.01.07.01.019</t>
  </si>
  <si>
    <t>Konektor iz vinila,  sterilen, tip 5 v 1, notranji  premer 5-11mm.</t>
  </si>
  <si>
    <t>Konektor iz vinila,  sterilen, tip 5 v 1, notranji  premer 13.5-16 mm.</t>
  </si>
  <si>
    <t>Konektor iz vinila,  sterilen, tip 5 v 1, notranji  premer 7-9,5  mm.</t>
  </si>
  <si>
    <t>07.01.07.01.022</t>
  </si>
  <si>
    <t>Konektor Y, velik, 10-13, sterilen.</t>
  </si>
  <si>
    <t>07.01.07.01.027</t>
  </si>
  <si>
    <t>Maske silikonske za ambu, različne št.</t>
  </si>
  <si>
    <t>07.01.07.01.029</t>
  </si>
  <si>
    <t>07.01.07.01.030</t>
  </si>
  <si>
    <t xml:space="preserve">ODEJA ZA OGREVANJE BOLNIKA V OP
Odeja velikosti 152x92cm sestoji iz več plasti SMS (polipropilena) in 12 blazinic dim. 13x10cm, ki se ob aktivaciji (aktivira jih zrak) prično segrevati. Blazinice so integrirane v žepe na vrhnjem sloju odeje. Blazinice vsebujejejo aktivno oglje, glino, sol,vodo in železo v prahu. 
Odeja 10 ur ohranja povprečno temperature 40 stopinj Celzija.
Odeja je sterilno vakumsko pakirana. </t>
  </si>
  <si>
    <t>07.01.07.01.038</t>
  </si>
  <si>
    <t>Set za pritrditev arterialne kanile (tip BD) mora biti sterilen in brez lateksa. Vidno vbodno mesto, brezšivno pritrjevanje, zaobjeti mora kanilo, da prepreči premikanje in izpad, brez lateksa, sterilno pakirano, da dovoljuje pritrjevanje v bližini insercijskega mesta, specialen za kanile z floswiteh.</t>
  </si>
  <si>
    <t>07.01.07.01.039</t>
  </si>
  <si>
    <t>Set za pritrditev  centralnega venskega  katetra mora biti sterilen  in brez lateksa. Vsebuje  naj pet komponent: (1)  material za pripravo kože,  ki razmasti in zaščiti kožo  pacienta ter omogoči  večjo moč kožnega  fiksaterja (sterilna  blazinica, mere 51x58  mm, natopljena z  Izopropanolom, Butyl  Estrom iz PVM/MA  kopolimera in Acetil  Tributyl Citratom),  (2)  kožni fiksater, ki je  primeren za pritrditev  centralnega venskega  katetra in ki odmakne  centralni venski kateter od  kože pacienta, tako, da  pride fiksater med  centralni venski kateter,  kjer se la-ta pritrdi in  kožo pacienta,  (4) tinkturo  benzoina ( 74-80% etilni  alkohol, benzoin, aloa in  balzam),  (5) začasna  fiksacija (npr. trak iz  polietilenske pene).  Fiksacija mora biti takšna,  da šivanje centralnega  katetra, kot metoda  pritrjevanja, ni več  potrebno (strokovni  članek, ki to dokazuje, naj  bo objavljen v vsaj eni  svetovno priznani reviji,  kot so npr. ICT, JAVA,  JVIR ipd.). Kožni fiksater  ne sme trgati rokavic  (test, ki utemeljuje, da se  rokavice v 100%  primerov ne trgajo).</t>
  </si>
  <si>
    <t>07.01.07.01.058</t>
  </si>
  <si>
    <t>Pretočni incentivni spirometer s katerim merimo pretočnost bolnikovega vdiha. Sistem omogoča nastavitev pretoka od 100 do 600 ml/sec, omogočati mora priključitev na O2. Sistem omogoča nadzor pravilnega izvajanja respiratorne fizioterapije tudi bolniku preko smeška. Možnost shranjevanja ustnika, imeti mora obešanko za na posteljo.</t>
  </si>
  <si>
    <t>07.01.07.01.059</t>
  </si>
  <si>
    <t>Voda za vlaženje kisika z adapterjem, za enega pacienta, pakiranje po 340 ml. Sterilna</t>
  </si>
  <si>
    <t>07.01.07.01.065</t>
  </si>
  <si>
    <t>Nebulizator HOT TOP,  otroški, za enkratno uporabo. Po aplikaciji zdravila in fiziološke raztopine v masko se naj le ta po priključitvi na kisik razprši v 5 do 10 minutah. Pakirano posamezno z masko in cevjo. Možnost priključitve na Dreger.</t>
  </si>
  <si>
    <t>07.01.07.01.066</t>
  </si>
  <si>
    <t>Set za pritrditev drenažnega katetra brez šivanja. Sterilen in brez lateksa. Material za pripravo kože, ki razmasti in zaščiti kožo pacienta ter omogoči večjo moč kožnega fiksaterja (sterilna blazinica, natopljena z Izopropanolom, Butyl Estrom iz PVM/ME kopolimera in Acetil Tributyl Citratom). Kožni fiksater, ki je primeen za pritrditev katetrov velikosti 6 do 8.5F, ki odmakne kateter od kože pacienta, tako da pride kožni fiksater med kateter in kožo pacienta Kožni fiksater ne trga rokavic.</t>
  </si>
  <si>
    <t>07.01.07.01.068</t>
  </si>
  <si>
    <t>Tampon medzobni 7 cm</t>
  </si>
  <si>
    <t>07.06.01.01 - ODVZEM KRVI</t>
  </si>
  <si>
    <t>07.06.01.01.009</t>
  </si>
  <si>
    <t>Pas ESMARCH  avtomatski,  TG barvni,  avtomatsko odpiranje s  pritiskom na sprožilec,  možnost pranja in  razkuževanja.</t>
  </si>
  <si>
    <t>07.06.01.01.010</t>
  </si>
  <si>
    <t>Trak Esmarch iz silikona,   v traku, brez lateksa, za 1x  uporabo.</t>
  </si>
  <si>
    <t>07.06.01.01.011</t>
  </si>
  <si>
    <t>Set za arterialni odvzem.Oblikovan je tako, da zagotavlja enostaven odvzem vzorcev. Set je sestavljen iz plastičnega telesa, končnika in kratkostičnika. V telesu, sta dve plastični kapilari, ki sta prevlečeni s tankim slojem liofiliziranega litijevega  heparina, ki preprečuje strjevanje krvi. Mora vsebovati pokrovček, ki preprečuje izmenjavo plinov. Komplet mora vsebovati filter za lovljenje strkov. Na plastičnem telesu mora biti prostor za pisanje imena in priimka pacienta.</t>
  </si>
  <si>
    <t>07.06.02.01 - MATERIALI ZA ODVZEM PUNKTATOV IN BIOPSIJ</t>
  </si>
  <si>
    <t>07.06.02.01.003</t>
  </si>
  <si>
    <t>Igla biopsijska za pištolo Magnum. Sterilna, posamično pakiranje, za 1x uporabo 18 G, 25 cm</t>
  </si>
  <si>
    <t>07.06.02.01.005</t>
  </si>
  <si>
    <t>07.06.02.01.006</t>
  </si>
  <si>
    <t>07.06.02.01.007</t>
  </si>
  <si>
    <t>Igla biopsijska, za  biopsijo kosti zadnjega  črevnega trna, sterilna,  TRAPSYSTEM, 8G – 10  cm, brez odstopanja  velikosti..</t>
  </si>
  <si>
    <t>07.06.02.01.008</t>
  </si>
  <si>
    <t>07.06.02.01.009</t>
  </si>
  <si>
    <t>07.06.02.01.010</t>
  </si>
  <si>
    <t>07.06.02.01.019</t>
  </si>
  <si>
    <t>Igla spinalna za odvzem likvorja. Iz nerjavečega jekla z ostrim stožčastim vrhom, ki omogoča punkcijo z nizkim deležem PPG. Z vodilno iglo, ki preprečuje iztekanje likvorja. Ergonomsko oblikovana, stabilen oprijem, z zaščitnim pokrovčkom, barvno kodiranje. Komora, ki omogoča zanesljiv vizualen nadzor refluksa likvorja. CE oznaka, brez lateksa, za enkratno uporabo, posamično pakiranje, sterilna. 19G, 1,1 x 88 mm +/-3%</t>
  </si>
  <si>
    <t>07.06.02.01.021</t>
  </si>
  <si>
    <t>Igla spinalna za odvzem likvorja. Iz nerjavečega jekla z ostrim stožčastim vrhom, ki omogoča punkcijo z nizkim deležem PPG. Z vodilno iglo, ki preprečuje iztekanje likvorja. Ergonomsko oblikovana, stabilen oprijem, z zaščitnim pokrovčkom, barvno kodiranje. Komora, ki omogoča zanesljiv vizualen nadzor refluksa likvorja. CE oznaka, brez lateksa, za enkratno uporabo, posamično pakiranje, sterilna. 20G 0,9 x 75 mm +/-3%</t>
  </si>
  <si>
    <t>07.06.02.01.022</t>
  </si>
  <si>
    <t>Igla spinalna za odvzem likvorja. Iz nerjavečega jekla z ostrim stožčastim vrhom, ki omogoča punkcijo z nizkim deležem PPG. Z vodilno iglo, ki preprečuje iztekanje likvorja. Ergonomsko oblikovana, stabilen oprijem, z zaščitnim pokrovčkom, barvno kodiranje. Komora, ki omogoča zanesljiv vizualen nadzor refluksa likvorja. CE oznaka, brez lateksa, za enkratno uporabo, posamično pakiranje, sterilna. 20G 0,9 x 38 mm +/-3%</t>
  </si>
  <si>
    <t>07.06.02.01.023</t>
  </si>
  <si>
    <t>07.06.02.01.028</t>
  </si>
  <si>
    <t>07.06.02.01.030</t>
  </si>
  <si>
    <t>07.06.03.01 - ODVZEM BRISOV</t>
  </si>
  <si>
    <t>07.06.03.01.001</t>
  </si>
  <si>
    <t>Lopatica EROVA,lesena,  nesterilna za enkratno  uporabo pri ginekološkem  pregledu za odvzem brisa.  Primerna za sterilizacijo.</t>
  </si>
  <si>
    <t>07.06.03.01.002</t>
  </si>
  <si>
    <t>07.07.02.01.012</t>
  </si>
  <si>
    <t>07.07.02.01.013</t>
  </si>
  <si>
    <t>Set za torakalno drenažo,  dren 12F, 22 cm vodilna  žica, dilatator, igla,  skalpel.</t>
  </si>
  <si>
    <t>07.07.02.01.014</t>
  </si>
  <si>
    <t>07.07.02.01.015</t>
  </si>
  <si>
    <t>Set za torakalno drenažo,  dren 16F, 41 cm vodilna  žica, dilatator, igla,  skalpel.</t>
  </si>
  <si>
    <t>07.07.02.01.016</t>
  </si>
  <si>
    <t>Set za torakalno drenažo,  dren 20F, 41 cm vodilna  žica, dilatator, igla,  skalpel.</t>
  </si>
  <si>
    <t>07.07.02.01.018</t>
  </si>
  <si>
    <t>Set za plevralno punkcijo  z vrečko za odrasle, s  katetrom za toracentezo  14G, 8.5 cm, zbirno  vrečko 2000 ml, brizgo  50 ml in tripotnim  pretelinčkom.</t>
  </si>
  <si>
    <t>07.07.02.01.019</t>
  </si>
  <si>
    <t>07.07.02.01.022</t>
  </si>
  <si>
    <t>07.07.04.01 - DRENAŽA MALIH POSEGOV</t>
  </si>
  <si>
    <t>07.07.04.01.001</t>
  </si>
  <si>
    <t>07.07.04.01.002</t>
  </si>
  <si>
    <t>07.07.04.01.003</t>
  </si>
  <si>
    <t>07.07.04.01.004</t>
  </si>
  <si>
    <t>07.07.04.01.005</t>
  </si>
  <si>
    <t>Dren Blake silikonski 15  Fr, okrogli, komplet s  3/16 trokarjem.</t>
  </si>
  <si>
    <t>07.07.04.01.012</t>
  </si>
  <si>
    <t>Kontejner za urin, 3 l.</t>
  </si>
  <si>
    <t>07.01.07.01.020</t>
  </si>
  <si>
    <t>07.01.07.01.021</t>
  </si>
  <si>
    <t>Dren Redon, silikonski, RTG, CH 10, 15 cm.</t>
  </si>
  <si>
    <t>Dren Redon, silikonski, RTG,  CH 12, 15 cm.</t>
  </si>
  <si>
    <t>Dren Redon, silikonski, RTG,  CH 14, 15 cm.</t>
  </si>
  <si>
    <t>Dren Redon, silikonski, RTG,  CH 16, 15 cm.</t>
  </si>
  <si>
    <t>103.SKLOP</t>
  </si>
  <si>
    <t>104.SKLOP</t>
  </si>
  <si>
    <t>106. SKLOP</t>
  </si>
  <si>
    <t>107. SKLOP</t>
  </si>
  <si>
    <t>108. SKLOP</t>
  </si>
  <si>
    <t>109. SKLOP</t>
  </si>
  <si>
    <t>110. SKLOP</t>
  </si>
  <si>
    <t>111. SKLOP</t>
  </si>
  <si>
    <t>112. SKLOP</t>
  </si>
  <si>
    <t>113. SKLOP</t>
  </si>
  <si>
    <t>117. SKLOP</t>
  </si>
  <si>
    <t>Morselator laparoskopski  baterijski za 1 kratno uporabo 15 mm, za odstranjevanje tkiva pri miomektomijah in laparoskopskih supracervikalnih  histerektomijah,  sterilen</t>
  </si>
  <si>
    <t>118. SKLOP</t>
  </si>
  <si>
    <t>Set za dolgotrajo plevralno drenažo z 1000 ml vakumsko stekleničko.</t>
  </si>
  <si>
    <t>Set za perikardialno  drenažo s katetrom 8,5 FX 40 cm  in vodilno žico 0,038 ", 3 mm J, igla 18 Gx7 cm.</t>
  </si>
  <si>
    <t>Igla biopsijska 16 G, za  punkcijo sternuma, visoko kvaliteten nerjaveč material, ostra konica, luer lock navoj, skala mm, varnostna stop zapora, sterilna, posamično pakiranje, 1x uporaba,  nastavljive dolžine 10-50 mm.</t>
  </si>
  <si>
    <t>Igla spinalna za odvzem likvorja. Iz nerjavečega jekla z ostrim stožčastim vrhom, ki omogoča punkcijo z nizkim deležem PPG. Z vodilno iglo, ki preprečuje iztekanje likvorja. Ergonomsko oblikovana, stabilen oprijem, z zaščitnim pokrovčkom, barvno kodiranje. Komora, ki omogoča zanesljiv vizualen nadzor refluksa likvorja. CE oznaka, brez lateksa, za enkratno uporabo, posamično pakiranje, sterilna. 20G 0,7 x 90 mm +/-3%</t>
  </si>
  <si>
    <t>Igla biopsijska  za biopsijo dojk 14G X130 MM.</t>
  </si>
  <si>
    <t>Ščetka citološka  sterilna,kovinska za  odvzem brisa iz  cervikalnega kanala za  enkratno uporabo.</t>
  </si>
  <si>
    <t>Obroček za konservativno  zdravljenje izpada uterusa, silikonski, velikosti  108 mm.</t>
  </si>
  <si>
    <t>Obroček za konservativno  zdravljenje izpada uterusa, silikonski, velikosti  102 mm.</t>
  </si>
  <si>
    <t xml:space="preserve">07.05.01.0 - SONDE NAZOGASTRIČNE, POLIURETANSKE </t>
  </si>
  <si>
    <t>07.13.06.12- Aspiracijski nastavki</t>
  </si>
  <si>
    <t>102. SKLOP</t>
  </si>
  <si>
    <t>105.SKLOP</t>
  </si>
  <si>
    <t>114. SKLOP</t>
  </si>
  <si>
    <t>116.SKLOP</t>
  </si>
  <si>
    <t>119. SKLOP</t>
  </si>
  <si>
    <t>120. SKLOP</t>
  </si>
  <si>
    <t>121. SKLOP</t>
  </si>
  <si>
    <t>122. SKLOP</t>
  </si>
  <si>
    <t>123. SKLOP</t>
  </si>
  <si>
    <t>124. SKLOP</t>
  </si>
  <si>
    <t>125. SKLOP</t>
  </si>
  <si>
    <t>126. SKLOP</t>
  </si>
  <si>
    <t>127. SKLOP</t>
  </si>
  <si>
    <t>128. SKLOP</t>
  </si>
  <si>
    <t>129. SKLOP</t>
  </si>
  <si>
    <t>130 SKLOP</t>
  </si>
  <si>
    <t>07.13.06.13 - MATERIAL ZA POTREBE OPERATIVNIH POSEGOV- RAZNO</t>
  </si>
  <si>
    <t>07.07.01.01.013</t>
  </si>
  <si>
    <t>07.07.01.01 -  Abdominalna drenaža- T Dreni</t>
  </si>
  <si>
    <t>07.03.06.01 - MATERIAL ZA POTREBE OPERATIVNIH POSEGOV-DODATKI</t>
  </si>
  <si>
    <t>07.13.06.11 - MATERIAL ZA POTREBE OPERATIVNIH POSEGOV- MATERIAL ZA NEVROKIRURGIJO</t>
  </si>
  <si>
    <t>07.13.06.02 - MATERIAL ZA POTREBE OPERATIVNIH POSEGOV- KLIPI</t>
  </si>
  <si>
    <t>02.01.02.01 - Obloge za  rane
alginati</t>
  </si>
  <si>
    <t xml:space="preserve">02.01.03.01 - Obloge za rane: poliuretanske (PU) pene </t>
  </si>
  <si>
    <t>02.03.01.03 - Povoj gotovi za prst:</t>
  </si>
  <si>
    <t>02.03.04.01 - Povoj mavčev-prepojen s hitrostrdljivim mavcem, kompaktno naviti z dovolj nanešene vezivne vsebine in z narezanimi robovi, čas strjevanja 2-3 minute:</t>
  </si>
  <si>
    <t xml:space="preserve">02.04.02 - Obliži in zaščitne obloge za žilne katetre  </t>
  </si>
  <si>
    <t>02.04.06.01 - Obliž, okluzijski za profilakso in terapijo strabizma</t>
  </si>
  <si>
    <t>02.05.01.01 - Podloga tkana iz sintetičnega materiala za pod mavec v obliki rokava:</t>
  </si>
  <si>
    <t>02.05.04.01 - Dodatki pri izdelavi plastične imobilizavcije:</t>
  </si>
  <si>
    <t>02.06.01.01 - Seti</t>
  </si>
  <si>
    <t>02.07.01.01 - Tampon iz gaze, v obliki kroglice, brez gumice in brez kontrastne nitke:</t>
  </si>
  <si>
    <t>02.07.02.01 - Tampon iz gaze, v obliki kroglice, brez gumice in s  kontrastno nitko:</t>
  </si>
  <si>
    <t>07.13.08.01.025</t>
  </si>
  <si>
    <t>07.13.08.01.045</t>
  </si>
  <si>
    <t>07.13.08.01.023</t>
  </si>
  <si>
    <t>07.13.08.01.024</t>
  </si>
  <si>
    <t>07.13.04.01.015</t>
  </si>
  <si>
    <t>07.13.04.01.016</t>
  </si>
  <si>
    <t>07.13.04.01.017</t>
  </si>
  <si>
    <t>07.13.04.01.051</t>
  </si>
  <si>
    <t>07.13.04.01.052</t>
  </si>
  <si>
    <t xml:space="preserve">  07.01.06.03-OSTALO  </t>
  </si>
  <si>
    <t>07.01.06.03.007</t>
  </si>
  <si>
    <t>07.01.06.03.008</t>
  </si>
  <si>
    <t>07.07.02.02-Sistem za dolgotrajno plevralno drenažo</t>
  </si>
  <si>
    <t>07.07.02.02.001</t>
  </si>
  <si>
    <t>07.07.02.02.002</t>
  </si>
  <si>
    <t>07.07.02.02.003</t>
  </si>
  <si>
    <t>07.07.02.02.004</t>
  </si>
  <si>
    <t>07.07.02.02.005</t>
  </si>
  <si>
    <t>07.07.02.02.006</t>
  </si>
  <si>
    <t>07.07.02.02.007</t>
  </si>
  <si>
    <t>16.25.01- IMNUHISTOKEMIJA IN IMUNOCITOKEMIJA</t>
  </si>
  <si>
    <t>16.24.01- Diagnostika transfuzija</t>
  </si>
  <si>
    <t>51.10- Žilne proteze</t>
  </si>
  <si>
    <t>05.01- Laboratorijski material</t>
  </si>
  <si>
    <t>19.05- Negovalna kozmetika</t>
  </si>
  <si>
    <t>98.04- Razkužila</t>
  </si>
  <si>
    <t>12- Interventna radiologija</t>
  </si>
  <si>
    <t>07.13.08-</t>
  </si>
  <si>
    <r>
      <rPr>
        <b/>
        <sz val="9"/>
        <rFont val="Calibri"/>
        <family val="2"/>
        <charset val="238"/>
      </rPr>
      <t>Obliž ovalen, okluzijski za profilakso in terapijo strabizma pri odraslih.</t>
    </r>
    <r>
      <rPr>
        <sz val="9"/>
        <rFont val="Calibri"/>
        <family val="2"/>
        <charset val="238"/>
      </rPr>
      <t xml:space="preserve"> Netkan material, ki nudi vpojnost za očesne izločke, se dobro prilega in diha. Hipoalergeno lepilo, ki nudi zanesljivo oprijemljivost in ne poškoduje kože. Sterilen. 
Dimenzija:</t>
    </r>
    <r>
      <rPr>
        <b/>
        <sz val="9"/>
        <rFont val="Calibri"/>
        <family val="2"/>
        <charset val="238"/>
      </rPr>
      <t xml:space="preserve"> 5,5 x 8 cm </t>
    </r>
    <r>
      <rPr>
        <sz val="9"/>
        <rFont val="Calibri"/>
        <family val="2"/>
        <charset val="238"/>
      </rPr>
      <t>+/-10  %</t>
    </r>
  </si>
  <si>
    <r>
      <rPr>
        <b/>
        <sz val="9"/>
        <rFont val="Calibri"/>
        <family val="2"/>
        <charset val="238"/>
      </rPr>
      <t>Obliž ovalen, okluzijski za profilakso in terapijo strabizma pri otrocih.</t>
    </r>
    <r>
      <rPr>
        <sz val="9"/>
        <rFont val="Calibri"/>
        <family val="2"/>
        <charset val="238"/>
      </rPr>
      <t xml:space="preserve"> Netkan material, ki nudi vpojnost za očesne izločke, se dobro prilega in diha. Hipoalergeno lepilo, ki nudi zanesljivo oprijemljivost in ne poškoduje kože. Sterilen. 
Dimenzija:</t>
    </r>
    <r>
      <rPr>
        <b/>
        <sz val="9"/>
        <rFont val="Calibri"/>
        <family val="2"/>
        <charset val="238"/>
      </rPr>
      <t xml:space="preserve"> 6 x 5 cm </t>
    </r>
    <r>
      <rPr>
        <sz val="9"/>
        <rFont val="Calibri"/>
        <family val="2"/>
        <charset val="238"/>
      </rPr>
      <t>+/-10  %</t>
    </r>
  </si>
  <si>
    <r>
      <t xml:space="preserve">Set za </t>
    </r>
    <r>
      <rPr>
        <b/>
        <sz val="9"/>
        <rFont val="Calibri"/>
        <family val="2"/>
        <charset val="238"/>
      </rPr>
      <t>nego dializnega  katetra</t>
    </r>
    <r>
      <rPr>
        <sz val="9"/>
        <rFont val="Calibri"/>
        <family val="2"/>
        <charset val="238"/>
      </rPr>
      <t xml:space="preserve"> 
</t>
    </r>
    <r>
      <rPr>
        <b/>
        <sz val="9"/>
        <rFont val="Calibri"/>
        <family val="2"/>
        <charset val="238"/>
      </rPr>
      <t xml:space="preserve">Vsebina: 
</t>
    </r>
    <r>
      <rPr>
        <sz val="9"/>
        <rFont val="Calibri"/>
        <family val="2"/>
        <charset val="238"/>
      </rPr>
      <t>1 x posodica iz PP plastike ali kartona 250 ml  
10 x tamponi iz netkanega materiala sil. gum. št 3 ali 20x20 cm,
1x ledvička iz PP plastike ali kartona 700 ml, 
2x kompresa zgornja plast vpojna, spodnja plast nepremočljiva  50x50cm +/- 10% ,
2 x kompresa  netkana 10x10 cm, 
1 x pean min. 13 cm plastif., 
set papir/folija, sterilen</t>
    </r>
  </si>
  <si>
    <r>
      <rPr>
        <b/>
        <sz val="9"/>
        <rFont val="Calibri"/>
        <family val="2"/>
        <charset val="238"/>
      </rPr>
      <t xml:space="preserve">Set transfuzija 
</t>
    </r>
    <r>
      <rPr>
        <sz val="9"/>
        <rFont val="Calibri"/>
        <family val="2"/>
        <charset val="238"/>
      </rPr>
      <t>Material:</t>
    </r>
    <r>
      <rPr>
        <b/>
        <sz val="9"/>
        <rFont val="Calibri"/>
        <family val="2"/>
        <charset val="238"/>
      </rPr>
      <t xml:space="preserve"> </t>
    </r>
    <r>
      <rPr>
        <sz val="9"/>
        <rFont val="Calibri"/>
        <family val="2"/>
        <charset val="238"/>
      </rPr>
      <t xml:space="preserve"> 
netkana vlaknovina 70 % viskoza, 30 % poliester, gramatura 30 gm2
</t>
    </r>
    <r>
      <rPr>
        <b/>
        <sz val="9"/>
        <rFont val="Calibri"/>
        <family val="2"/>
        <charset val="238"/>
      </rPr>
      <t xml:space="preserve">Vsebina: </t>
    </r>
    <r>
      <rPr>
        <sz val="9"/>
        <rFont val="Calibri"/>
        <family val="2"/>
        <charset val="238"/>
      </rPr>
      <t xml:space="preserve">
min. 5 x tampon št. 4 s silikonsko gumico v obliki kroglice, 
1x PVC pean min 13 cm, 
pakiranje papir/folija, sterilen</t>
    </r>
  </si>
  <si>
    <t>SET KOMPRESA TREBUŠNA iz netkane vlaknovine, 3 slojne  40-45cm x 40-45cm A2 kosov v setu, s kontrastno nitko, STERIL, dvoslojno pakiranje papir-folija.</t>
  </si>
  <si>
    <t>CYTOKERATIN 20 KS20.8,CON MOUSE MONOC. ANTIB.0,1ML</t>
  </si>
  <si>
    <t>FLEX MONO MO A CD10, CL 56C6</t>
  </si>
  <si>
    <t>MO A HU SMOOTH MUSCE ACTIN CLONE 1A4 0,2 ML</t>
  </si>
  <si>
    <t>MO A-HU CALRETININ CLONE CALRET 1  / 0,2ML</t>
  </si>
  <si>
    <t>MO A-HU CYTOKERATIN AE1/AE3 1ML</t>
  </si>
  <si>
    <t>RB-A-HU AMACR CLONE 13H4 P504S 1 ML</t>
  </si>
  <si>
    <t>16.25.01.01.075</t>
  </si>
  <si>
    <t>16.25.01.01.076</t>
  </si>
  <si>
    <t>16.25.01.01.077</t>
  </si>
  <si>
    <t>16.25.01.01.078</t>
  </si>
  <si>
    <t>16.25.01.01.079</t>
  </si>
  <si>
    <t>16.25.01.01.080</t>
  </si>
  <si>
    <t>07.13.08- Ostali drobni tehnični pripomočki</t>
  </si>
  <si>
    <t>EPRUVETA PS 13X75,  5 ML, okroglo dno,  kompatibilna  s predanalitskim sistemom Cobas p 612 ( priložiti izjavo proizvajalca)</t>
  </si>
  <si>
    <t>37.SKLOP</t>
  </si>
  <si>
    <t>131. SKLOP</t>
  </si>
  <si>
    <t>78.SKLOP</t>
  </si>
  <si>
    <t>PREDRAČUN - Material za dobavo raznega medicinskega potrošnega materiala</t>
  </si>
  <si>
    <t>Laparoskopska bipolarna prijemalka z nožem, 5mm, dolžina 36cm, kot je npr:PL770SU.</t>
  </si>
  <si>
    <t>05.01.18.01.002</t>
  </si>
  <si>
    <t>EPRUVETA PS  ZA CENTRIFUGO  12ML, konično dno, nesterilna</t>
  </si>
  <si>
    <t>05.01.18.01.003</t>
  </si>
  <si>
    <t>EPRUVETA PS 12X75, 5 ML, okroglo dno</t>
  </si>
  <si>
    <t>05.01.18.01.004</t>
  </si>
  <si>
    <t>ZAMAŠEK PVC ZA  EPRUVETE FI 12</t>
  </si>
  <si>
    <t>05.01.18.01.005</t>
  </si>
  <si>
    <t>ZAMAŠEK PVC ZA EPRUVETE FI 16</t>
  </si>
  <si>
    <t>Robčki vlažilni za 1x  uporabo, primerni za  novorojenčkovo kožo,  brez dodanih barvil,  parfuma, alkohola, beljeni  brez klora z, z vsebnostjo  D-Panthenola,  dermatološko testirani, s  pH prilagojenim  novorojenčkovi koži, z  naravnima učinkovinama  kamilice in aloe vere. (ZAV=80 KOS)</t>
  </si>
  <si>
    <r>
      <t>Zaščitne rokavice za nemirne paciente </t>
    </r>
    <r>
      <rPr>
        <b/>
        <sz val="9"/>
        <rFont val="Calibri"/>
        <family val="2"/>
        <charset val="238"/>
        <scheme val="minor"/>
      </rPr>
      <t>preprečujejo samopoškodbe ter neželeno manipulacijo z opremo</t>
    </r>
    <r>
      <rPr>
        <sz val="9"/>
        <rFont val="Calibri"/>
        <family val="2"/>
        <charset val="238"/>
        <scheme val="minor"/>
      </rPr>
      <t>. Lahko se uporabljajo tudi za preprečevanje razjed zaradi pritiska, saj ponujejo popolno zaščito rok in zapestja. Rokavice so podložene, imajo poliestrske trakove, plastičen vložek, ki ga je možno odstraniti ter »velcro« zapiranje na ježka. Zgornji del rokavice je v obliki mreže, ki pospešuje kroženje zraka in omogoča vizualni pregled nad roko. So svetlo modre rokavice z belo notranjostjo in belimi trakovi. Salvacel rokavice so na voljo v dveh različnih velikostih. alvacel zaščitne rokavice za nemirne paciente so narejene iz: 65% poliester, 30% poliamid, 5% viskoza. Velikost M</t>
    </r>
  </si>
  <si>
    <r>
      <t>Zaščitne rokavice za nemirne paciente </t>
    </r>
    <r>
      <rPr>
        <b/>
        <sz val="9"/>
        <rFont val="Calibri"/>
        <family val="2"/>
        <charset val="238"/>
        <scheme val="minor"/>
      </rPr>
      <t>preprečujejo samopoškodbe ter neželeno manipulacijo z opremo</t>
    </r>
    <r>
      <rPr>
        <sz val="9"/>
        <rFont val="Calibri"/>
        <family val="2"/>
        <charset val="238"/>
        <scheme val="minor"/>
      </rPr>
      <t>. Lahko se uporabljajo tudi za preprečevanje razjed zaradi pritiska, saj ponujejo popolno zaščito rok in zapestja. Rokavice so podložene, imajo poliestrske trakove, plastičen vložek, ki ga je možno odstraniti ter »velcro« zapiranje na ježka. Zgornji del rokavice je v obliki mreže, ki pospešuje kroženje zraka in omogoča vizualni pregled nad roko. So svetlo modre rokavice z belo notranjostjo in belimi trakovi. Salvacel rokavice so na voljo v dveh različnih velikostih. alvacel zaščitne rokavice za nemirne paciente so narejene iz: 65% poliester, 30% poliamid, 5% viskoza. Velikost L</t>
    </r>
  </si>
  <si>
    <t>Nenapetostni, monofilamentni, prolenski vaginalni trak, modre barve, lasersko rezan ( 1,1 cm x 45 cm ) za zdravljenje stresne urinske inkontinence z zaščitno folijo, pritrjen na dve ukrivljeni igli iz nerjavečega jekla ter priloženim vodilom iz nerjavečega jekla za pravilno namestitev traku; obturatorni pristop - inside - out namestitev</t>
  </si>
  <si>
    <r>
      <t xml:space="preserve">Set za dolgotrajno plevralno drenažo, ki omogoča ambulantno zdravljenje bolnikov. </t>
    </r>
    <r>
      <rPr>
        <sz val="9"/>
        <rFont val="Calibri"/>
        <family val="2"/>
        <charset val="238"/>
        <scheme val="minor"/>
      </rPr>
      <t>Set s katetrom mora vsebovati:  plevralni kateter 16 Fr s pritrjenim tunelirjem, dolžina 67-70cm, s številnimi drenažnimi odprtinami, z vgrajeno varnostno valvulo in 12 mm poliestrsko manšeto, drenažno cevko premera 3,1mm, J uvajalno žico z oznakami na 10, 20 in 30cm, lupljiv dilatator 16Fr dolžine 11cm, brizgo 12ml s pritrjeno 18G ehogeno iglo, brizgo 10ml, varnostni skalpel, kovinsko pinceto za tuneliranje, dodatni dilatator, pregrinjalo z odprtino, sterilna obloga, sterilna kompresa, par rokavic, škarje, gaza, transparentni film, posamično pakirano, sterilno.</t>
    </r>
  </si>
  <si>
    <r>
      <t>Drenažni set s predvakuumirano drenažno bučko 1.000 ml:  </t>
    </r>
    <r>
      <rPr>
        <sz val="9"/>
        <rFont val="Calibri"/>
        <family val="2"/>
        <charset val="238"/>
        <scheme val="minor"/>
      </rPr>
      <t>Vsebovati mora: 1000ml plastično bučko, ki deluje na principu vakuuma z drenažno linijo 3,1mm premera in regulatorjem pretoka , set vsebuje samolepilno kompreso, gaze, par rokavic, alkoholne robčke, penasto oblogo z zarezo, transparentni film, stišček, pokrovček katetra, sterilno.</t>
    </r>
  </si>
  <si>
    <r>
      <t>Drenažni set z drenažno vrečko 2.000 ml:</t>
    </r>
    <r>
      <rPr>
        <sz val="9"/>
        <rFont val="Calibri"/>
        <family val="2"/>
        <charset val="238"/>
        <scheme val="minor"/>
      </rPr>
      <t xml:space="preserve"> Vsebovati mora: drenažno vrečko 2000ml, ki deluje na princip prostega pada z drenažno linijo premera 3,1 mm , samolepilno kompreso, gaze, par rokavic, alkoholne robčke, penasto oblogo z zarezo, transparentni film, stišček, pokrovček katetra, sterilno.</t>
    </r>
  </si>
  <si>
    <r>
      <t xml:space="preserve">Predvakuumirana drenažna bučka 1.000 ml: </t>
    </r>
    <r>
      <rPr>
        <sz val="9"/>
        <rFont val="Calibri"/>
        <family val="2"/>
        <charset val="238"/>
        <scheme val="minor"/>
      </rPr>
      <t xml:space="preserve">Plastična bučka 1000ml, ki deluje na principu vakuuma z drenažno linijo premera 3,1 mm in regulatorjem pretoka, pokrovček katetra, sterilno, </t>
    </r>
  </si>
  <si>
    <r>
      <t xml:space="preserve">Nadomestni pokrovček katetra </t>
    </r>
    <r>
      <rPr>
        <sz val="9"/>
        <rFont val="Calibri"/>
        <family val="2"/>
        <charset val="238"/>
        <scheme val="minor"/>
      </rPr>
      <t>za trajni plevralni kateter.</t>
    </r>
  </si>
  <si>
    <r>
      <t xml:space="preserve">Nadomestna drenažna cevka </t>
    </r>
    <r>
      <rPr>
        <sz val="9"/>
        <rFont val="Calibri"/>
        <family val="2"/>
        <charset val="238"/>
        <scheme val="minor"/>
      </rPr>
      <t>za trajni plevralni kateter</t>
    </r>
    <r>
      <rPr>
        <b/>
        <sz val="9"/>
        <rFont val="Calibri"/>
        <family val="2"/>
        <charset val="238"/>
        <scheme val="minor"/>
      </rPr>
      <t xml:space="preserve"> , </t>
    </r>
    <r>
      <rPr>
        <sz val="9"/>
        <rFont val="Calibri"/>
        <family val="2"/>
        <charset val="238"/>
        <scheme val="minor"/>
      </rPr>
      <t>premera 3,1 mm.</t>
    </r>
  </si>
  <si>
    <r>
      <t>Nadomestna valvula katetra</t>
    </r>
    <r>
      <rPr>
        <sz val="9"/>
        <rFont val="Calibri"/>
        <family val="2"/>
        <charset val="238"/>
        <scheme val="minor"/>
      </rPr>
      <t xml:space="preserve"> za trajni plevralni kateter.</t>
    </r>
  </si>
  <si>
    <t xml:space="preserve">02.04.02.02-Penasta blazinica iz hidrofilne poliuretanske pene s klorheksidinglukonatom </t>
  </si>
  <si>
    <t>02.04.02.02.001</t>
  </si>
  <si>
    <t>02.04.02.02.002</t>
  </si>
  <si>
    <t>132. SKLOP</t>
  </si>
  <si>
    <t>07.13.06.02.006</t>
  </si>
  <si>
    <t>133. SKLOP</t>
  </si>
  <si>
    <t>02.01.18.01.001</t>
  </si>
  <si>
    <t>02.01.18.01.002</t>
  </si>
  <si>
    <t>02.01.18.01.003</t>
  </si>
  <si>
    <t>02.01.18.01.004</t>
  </si>
  <si>
    <t>02.01.18.01.005</t>
  </si>
  <si>
    <t>134. SKLOP</t>
  </si>
  <si>
    <t>135 SKLOP</t>
  </si>
  <si>
    <t>136. SKLOP</t>
  </si>
  <si>
    <t xml:space="preserve">Terapevtske prsne blazinice za aktivno zdravljenje poškodovane, razpokane, vnete in boleče prsne bradavice. Matriks hidrofilne polimerne membrane z absorbcijskim delovanjem. Vsebuje vpojno sredstvo, čistilno sredstvo ter vlažilno sredstvo glicerol. Premer blazinice 6 cm + 15 %, debelina min. 3 mm. Sterilna, posamično pakiranje.  </t>
  </si>
  <si>
    <t>137. SKLOP</t>
  </si>
  <si>
    <t>02.01.19.01.001</t>
  </si>
  <si>
    <t>02.01.19.01.002</t>
  </si>
  <si>
    <t>02.01.20.01.001</t>
  </si>
  <si>
    <t>02.06.01.01.022</t>
  </si>
  <si>
    <t>07.09.05.01.044</t>
  </si>
  <si>
    <t>138.SKLOP</t>
  </si>
  <si>
    <t>02.01.17.01 -Sistem za izvajanje terapije negativni tlak   za zdravljenje kirurško zaprtih ran</t>
  </si>
  <si>
    <t>02.01.17.01.003</t>
  </si>
  <si>
    <t xml:space="preserve">07.06 SETI </t>
  </si>
  <si>
    <r>
      <t xml:space="preserve">Primarna, antimikrobna, visoko vpojna obloga iz </t>
    </r>
    <r>
      <rPr>
        <b/>
        <sz val="9"/>
        <rFont val="Calibri"/>
        <family val="2"/>
        <charset val="238"/>
      </rPr>
      <t>kalcij - natrijevih alginatnih vlaken</t>
    </r>
    <r>
      <rPr>
        <sz val="9"/>
        <rFont val="Calibri"/>
        <family val="2"/>
        <charset val="238"/>
      </rPr>
      <t xml:space="preserve">, ki so pridobljena iz rjavih morskih alg. </t>
    </r>
    <r>
      <rPr>
        <b/>
        <sz val="9"/>
        <rFont val="Calibri"/>
        <family val="2"/>
        <charset val="238"/>
      </rPr>
      <t>Z dodanim elementarnim srebrom</t>
    </r>
    <r>
      <rPr>
        <sz val="9"/>
        <rFont val="Calibri"/>
        <family val="2"/>
        <charset val="238"/>
      </rPr>
      <t xml:space="preserve">, ki ima širok spekter antimikrobnega delovanja. Srebro se v rano sprošča postopno, ne pušča sledi v rani. Vlakna se ob stiku z izločkom pretvorijo v viskozni gel, ki ohrani integriteto tudi, ko obloga vpije nekajkrat  toliko izločka kot je njena lastna teža. Tkanje zagotavlja, da ostanejo vlakna cela in da se obloga odstrani neboleče in v enem kosu. Deluje hemostatsko, preprečuje maceracijo. Sterilna, posamično pakiranje. </t>
    </r>
    <r>
      <rPr>
        <b/>
        <sz val="9"/>
        <rFont val="Calibri"/>
        <family val="2"/>
        <charset val="238"/>
      </rPr>
      <t>10 x 10  cm</t>
    </r>
    <r>
      <rPr>
        <sz val="9"/>
        <rFont val="Calibri"/>
        <family val="2"/>
        <charset val="238"/>
      </rPr>
      <t xml:space="preserve"> /+  15%</t>
    </r>
  </si>
  <si>
    <r>
      <t xml:space="preserve">Primarna/sekundarna obloga iz mehke in prilagodljive </t>
    </r>
    <r>
      <rPr>
        <b/>
        <sz val="9"/>
        <rFont val="Calibri"/>
        <family val="2"/>
        <charset val="238"/>
      </rPr>
      <t>poliuretanske pene.</t>
    </r>
    <r>
      <rPr>
        <sz val="9"/>
        <rFont val="Calibri"/>
        <family val="2"/>
        <charset val="238"/>
      </rPr>
      <t xml:space="preserve"> Poliuretanska penasta struktura je hidrofilna, prilagodljiva, mehka, se ne boči, ublaži pritisk. Polprepustni povrhnji film nudi zaščitno bariero pred vdorom mikroorganizmov in omogoča prehod plinov. Stična poliuretanska plast obloge preprečuje maceracijo, bolečino ob menjavi in da bi se obloga sprijela z rano. Obloga omogoča visoko stopnjo zadrževanja izločka v svoji strukturi tudi pod kompresijsko terapijo.  </t>
    </r>
    <r>
      <rPr>
        <b/>
        <sz val="9"/>
        <rFont val="Calibri"/>
        <family val="2"/>
        <charset val="238"/>
      </rPr>
      <t>Lepljivi rob</t>
    </r>
    <r>
      <rPr>
        <sz val="9"/>
        <rFont val="Calibri"/>
        <family val="2"/>
        <charset val="238"/>
      </rPr>
      <t xml:space="preserve"> s hipoalergenim lepilom, ki nudi učinkovito začetno in permanentno lepljivost. Sterilna. </t>
    </r>
    <r>
      <rPr>
        <b/>
        <sz val="9"/>
        <rFont val="Calibri"/>
        <family val="2"/>
        <charset val="238"/>
      </rPr>
      <t xml:space="preserve">10 x 20 cm </t>
    </r>
    <r>
      <rPr>
        <sz val="9"/>
        <rFont val="Calibri"/>
        <family val="2"/>
        <charset val="238"/>
      </rPr>
      <t>DOPUSTNO + 25%</t>
    </r>
  </si>
  <si>
    <r>
      <t xml:space="preserve">Zaščitna </t>
    </r>
    <r>
      <rPr>
        <b/>
        <sz val="9"/>
        <rFont val="Calibri"/>
        <family val="2"/>
        <charset val="238"/>
      </rPr>
      <t>penasta blazinica iz hidrofilne poliuretanske pene s klorheksidinglukonatom (CHG).</t>
    </r>
    <r>
      <rPr>
        <sz val="9"/>
        <rFont val="Calibri"/>
        <family val="2"/>
        <charset val="238"/>
      </rPr>
      <t xml:space="preserve">  Za prekrivanje vbodnega mesta žilnih  katetrov, s perfopracijo. Blazinica je vpojna, deluje antimikrobno do 7 dni. S kliničlnimi študijami dokazano zmanjšuje pojavnost katetrsko pogojenih okužb krvi. Sterilna, posamično pakiranje. 
</t>
    </r>
    <r>
      <rPr>
        <b/>
        <sz val="9"/>
        <rFont val="Calibri"/>
        <family val="2"/>
        <charset val="238"/>
      </rPr>
      <t>1,9 cm, odprtina  1,5 mm.</t>
    </r>
  </si>
  <si>
    <r>
      <t xml:space="preserve">Zaščitna </t>
    </r>
    <r>
      <rPr>
        <b/>
        <sz val="9"/>
        <rFont val="Calibri"/>
        <family val="2"/>
        <charset val="238"/>
      </rPr>
      <t>penasta blazinica iz hidrofilne poliuretanske pene s klorheksidinglukonatom (CHG).</t>
    </r>
    <r>
      <rPr>
        <sz val="9"/>
        <rFont val="Calibri"/>
        <family val="2"/>
        <charset val="238"/>
      </rPr>
      <t xml:space="preserve">  Za prekrivanje vbodnega mesta žilnih  katetrov, s perfopracijo. Blazinica je vpojna, deluje antimikrobno do 7 dni. S kliničlnimi študijami dokazano zmanjšuje pojavnost katetrsko pogojenih okužb krvi. Sterilna, posamično pakiranje. 
</t>
    </r>
    <r>
      <rPr>
        <b/>
        <sz val="9"/>
        <rFont val="Calibri"/>
        <family val="2"/>
        <charset val="238"/>
      </rPr>
      <t>2,5 cm, odprtina  4 mm.</t>
    </r>
  </si>
  <si>
    <r>
      <rPr>
        <b/>
        <sz val="9"/>
        <rFont val="Calibri"/>
        <family val="2"/>
        <charset val="238"/>
      </rPr>
      <t>Obliž  za fiksacijo perifernih žilnih katetrov</t>
    </r>
    <r>
      <rPr>
        <sz val="9"/>
        <rFont val="Calibri"/>
        <family val="2"/>
        <charset val="238"/>
      </rPr>
      <t xml:space="preserve">  </t>
    </r>
    <r>
      <rPr>
        <b/>
        <sz val="9"/>
        <rFont val="Calibri"/>
        <family val="2"/>
        <charset val="238"/>
      </rPr>
      <t xml:space="preserve">iz netkanega materiala s prozornim oknom. </t>
    </r>
    <r>
      <rPr>
        <sz val="9"/>
        <rFont val="Calibri"/>
        <family val="2"/>
        <charset val="238"/>
      </rPr>
      <t xml:space="preserve">  Obliž iz netkanega materiala in centralno lociranim prozornim oknom iz poliuretanskega filma, ki omogoča opazovanje vbodnega mesta. Obliž po sredini perforiran, s krilci, ki omogočajo lažjo fiksacijo katetra.  Obliž omogoča prehajanje plinov. Poliakrilno hipoalergeno lepilo nudi učinkovito začetno in permanentno lepljivost. Omogočeno stopenjsko lepljenje. Dodana 2 trakova za fiksacijo in trak za dokumetacijo. Dodana blazinica za zaščito vbodnega mesta.  Sterilen, posamično pakiranje,
</t>
    </r>
    <r>
      <rPr>
        <b/>
        <sz val="9"/>
        <rFont val="Calibri"/>
        <family val="2"/>
        <charset val="238"/>
      </rPr>
      <t>8 x 6 cm (</t>
    </r>
    <r>
      <rPr>
        <sz val="9"/>
        <rFont val="Calibri"/>
        <family val="2"/>
        <charset val="238"/>
      </rPr>
      <t>+-1 cm).</t>
    </r>
  </si>
  <si>
    <r>
      <rPr>
        <b/>
        <sz val="9"/>
        <rFont val="Calibri"/>
        <family val="2"/>
        <charset val="238"/>
      </rPr>
      <t>SET ZA LAVAŽO</t>
    </r>
    <r>
      <rPr>
        <sz val="9"/>
        <rFont val="Calibri"/>
        <family val="2"/>
        <charset val="238"/>
      </rPr>
      <t xml:space="preserve">
</t>
    </r>
    <r>
      <rPr>
        <b/>
        <sz val="9"/>
        <rFont val="Calibri"/>
        <family val="2"/>
        <charset val="238"/>
      </rPr>
      <t>Vsebina:</t>
    </r>
    <r>
      <rPr>
        <sz val="9"/>
        <rFont val="Calibri"/>
        <family val="2"/>
        <charset val="238"/>
      </rPr>
      <t xml:space="preserve"> 
1x ledvička 700 ml iz PP plastike,
1x posodica 300 ml iz PP plastike, 
4x netkani tamponi  ali iz gaze št. 6 ali 40 x 40 cm, 
6x kompresa 10 x 10cm iz netkane vlaknovine (70 % viskoza, 30 % poliester, gramatura 30 g/m2), 
1x podloga  s tekočinsko zaporo 90 cm x 75-90 cm.
</t>
    </r>
    <r>
      <rPr>
        <b/>
        <sz val="9"/>
        <rFont val="Calibri"/>
        <family val="2"/>
        <charset val="238"/>
      </rPr>
      <t>Pakiranje:</t>
    </r>
    <r>
      <rPr>
        <sz val="9"/>
        <rFont val="Calibri"/>
        <family val="2"/>
        <charset val="238"/>
      </rPr>
      <t xml:space="preserve">
notranji sloj sterilizacijski papir s tekočinsko zaporo 80  x 80 cm, zložen tako, da omogoča sterilno odpiranje,
zunanji sloj  papir/folija,
sterilen.            </t>
    </r>
  </si>
  <si>
    <r>
      <rPr>
        <b/>
        <sz val="9"/>
        <rFont val="Calibri"/>
        <family val="2"/>
        <charset val="238"/>
      </rPr>
      <t>Poliuretanska pena enostransko prepojena z gelom iz oljčnega olja, obogatenim s kisikom.</t>
    </r>
    <r>
      <rPr>
        <sz val="9"/>
        <rFont val="Calibri"/>
        <family val="2"/>
        <charset val="238"/>
      </rPr>
      <t xml:space="preserve"> Omogoča neprekinjeno sproščanje prostih kisikovih radikalov. Poliuretanska pena mehka, prilagodljiva, vpojna, ne povzroča poškodbe novo nastalega tkiva. Brez konzervansov. CE. Sterilna, posamično pakiranje. </t>
    </r>
    <r>
      <rPr>
        <b/>
        <sz val="9"/>
        <rFont val="Calibri"/>
        <family val="2"/>
        <charset val="238"/>
      </rPr>
      <t>Dimenzija 20 x 10 cm.</t>
    </r>
  </si>
  <si>
    <r>
      <rPr>
        <b/>
        <sz val="9"/>
        <rFont val="Calibri"/>
        <family val="2"/>
        <charset val="238"/>
      </rPr>
      <t>Poliuretanska pena enostransko prepojena z gelom iz oljčnega olja, obogatenim s kisikom.</t>
    </r>
    <r>
      <rPr>
        <sz val="9"/>
        <rFont val="Calibri"/>
        <family val="2"/>
        <charset val="238"/>
      </rPr>
      <t xml:space="preserve"> Omogoča neprekinjeno sproščanje prostih kisikovih radikalov. Poliuretanska pena mehka, prilagodljiva, vpojna, ne povzroča poškodbe novo nastalega tkiva. Brez konzervansov. CE. Sterilna, posamično pakiranje. </t>
    </r>
    <r>
      <rPr>
        <b/>
        <sz val="9"/>
        <rFont val="Calibri"/>
        <family val="2"/>
        <charset val="238"/>
      </rPr>
      <t>Pena oblikovana za nameščanje na prst. Dimenzija S</t>
    </r>
  </si>
  <si>
    <r>
      <rPr>
        <b/>
        <sz val="9"/>
        <rFont val="Calibri"/>
        <family val="2"/>
        <charset val="238"/>
      </rPr>
      <t>Poliuretanska pena enostransko prepojena z gelom iz oljčnega olja, obogatenim s kisikom.</t>
    </r>
    <r>
      <rPr>
        <sz val="9"/>
        <rFont val="Calibri"/>
        <family val="2"/>
        <charset val="238"/>
      </rPr>
      <t xml:space="preserve"> Omogoča neprekinjeno sproščanje prostih kisikovih radikalov. Poliuretanska pena mehka, prilagodljiva, vpojna, ne povzroča poškodbe novo nastalega tkiva. Brez konzervansov. CE. Sterilna, posamično pakiranje. </t>
    </r>
    <r>
      <rPr>
        <b/>
        <sz val="9"/>
        <rFont val="Calibri"/>
        <family val="2"/>
        <charset val="238"/>
      </rPr>
      <t>Pena oblikovana za nameščanje na prst. Dimenzija M</t>
    </r>
  </si>
  <si>
    <r>
      <rPr>
        <b/>
        <sz val="9"/>
        <rFont val="Calibri"/>
        <family val="2"/>
        <charset val="238"/>
      </rPr>
      <t>Poliuretanska pena enostransko prepojena z gelom iz oljčnega olja, obogatenim s kisikom.</t>
    </r>
    <r>
      <rPr>
        <sz val="9"/>
        <rFont val="Calibri"/>
        <family val="2"/>
        <charset val="238"/>
      </rPr>
      <t xml:space="preserve"> Omogoča neprekinjeno sproščanje prostih kisikovih radikalov. Poliuretanska pena mehka, prilagodljiva, vpojna, ne povzroča poškodbe novo nastalega tkiva. Brez konzervansov. CE. Sterilna, posamično pakiranje.</t>
    </r>
    <r>
      <rPr>
        <b/>
        <sz val="9"/>
        <rFont val="Calibri"/>
        <family val="2"/>
        <charset val="238"/>
      </rPr>
      <t xml:space="preserve"> Pena oblikovana za nameščanje na prst. Dimenzija L</t>
    </r>
  </si>
  <si>
    <r>
      <rPr>
        <b/>
        <sz val="10"/>
        <rFont val="Calibri"/>
        <family val="2"/>
        <charset val="238"/>
      </rPr>
      <t xml:space="preserve">Povoj enostransko prepojen z gelom iz oljčnega olja, obogatenim s kisikom. </t>
    </r>
    <r>
      <rPr>
        <sz val="10"/>
        <rFont val="Calibri"/>
        <family val="2"/>
        <charset val="238"/>
      </rPr>
      <t xml:space="preserve">Omogoča neprekinjeno sproščanje prostih kisikovih radikalov.  Povoj prilagodljiv, primeren za oskrbo obsežnejših ran ali votlin. Ne povzroča poškodbe novo nastalega tkiva. Brez konzervansov. CE. Sterilen, posamično pakiranje. </t>
    </r>
    <r>
      <rPr>
        <b/>
        <sz val="10"/>
        <rFont val="Calibri"/>
        <family val="2"/>
        <charset val="238"/>
      </rPr>
      <t>Dimenzija 4,5 m x 8 cm.</t>
    </r>
  </si>
  <si>
    <r>
      <rPr>
        <b/>
        <sz val="9"/>
        <rFont val="Calibri"/>
        <family val="2"/>
        <charset val="238"/>
      </rPr>
      <t>Visoko vpojna štiriplastna obloga</t>
    </r>
    <r>
      <rPr>
        <sz val="9"/>
        <rFont val="Calibri"/>
        <family val="2"/>
        <charset val="238"/>
      </rPr>
      <t xml:space="preserve"> iz vpojnega jedra iz celuloznih vlaken z superabsorbentom, </t>
    </r>
    <r>
      <rPr>
        <b/>
        <sz val="9"/>
        <rFont val="Calibri"/>
        <family val="2"/>
        <charset val="238"/>
      </rPr>
      <t>s silikonom</t>
    </r>
    <r>
      <rPr>
        <sz val="9"/>
        <rFont val="Calibri"/>
        <family val="2"/>
        <charset val="238"/>
      </rPr>
      <t xml:space="preserve"> na stični plasti. Superabsorbent ujame in zadrži tekočino znotraj obloge. Delci superabsorbenta zagotavljajo, da se tekočina  enakomerno porazdeli po oblogi. Zaradi hitrega prenosa izločka v notranje plasti obloge kontaktna hidrofilna stran ostane suha in prepečuje maceracijo. Zgornja plast obloge vodoodbojna, dopušča izmenjavo plinov. Obloga deluje pod kompresijsko terapijo. Mehek rob obloge. Sterilna, posamično pakiranje.
</t>
    </r>
    <r>
      <rPr>
        <b/>
        <sz val="9"/>
        <rFont val="Calibri"/>
        <family val="2"/>
        <charset val="238"/>
      </rPr>
      <t>12,5 x 12,5 +/-10 % cm</t>
    </r>
    <r>
      <rPr>
        <sz val="9"/>
        <rFont val="Calibri"/>
        <family val="2"/>
        <charset val="238"/>
      </rPr>
      <t xml:space="preserve"> </t>
    </r>
  </si>
  <si>
    <r>
      <rPr>
        <b/>
        <sz val="9"/>
        <rFont val="Calibri"/>
        <family val="2"/>
        <charset val="238"/>
      </rPr>
      <t>Visoko vpojna štiriplastna obloga</t>
    </r>
    <r>
      <rPr>
        <sz val="9"/>
        <rFont val="Calibri"/>
        <family val="2"/>
        <charset val="238"/>
      </rPr>
      <t xml:space="preserve"> iz vpojnega jedra iz celuloznih vlaken z superabsorbentom,</t>
    </r>
    <r>
      <rPr>
        <b/>
        <sz val="9"/>
        <rFont val="Calibri"/>
        <family val="2"/>
        <charset val="238"/>
      </rPr>
      <t xml:space="preserve"> s silikonom </t>
    </r>
    <r>
      <rPr>
        <sz val="9"/>
        <rFont val="Calibri"/>
        <family val="2"/>
        <charset val="238"/>
      </rPr>
      <t xml:space="preserve">na stični plasti. Superabsorbent ujame in zadrži tekočino znotraj obloge. Delci superabsorbenta zagotavljajo, da se tekočina  enakomerno porazdeli po oblogi. Zaradi hitrega prenosa izločka v notranje plasti obloge kontaktna hidrofilna stran ostane suha in prepečuje maceracijo. Zgornja plast obloge vodoodbojna, dopušča izmenjavo plinov. Obloga deluje pod kompresijsko terapijo. Mehek rob obloge. Sterilna, posamično pakiranje.
</t>
    </r>
    <r>
      <rPr>
        <b/>
        <sz val="9"/>
        <rFont val="Calibri"/>
        <family val="2"/>
        <charset val="238"/>
      </rPr>
      <t>10 x 20 cm</t>
    </r>
    <r>
      <rPr>
        <sz val="9"/>
        <rFont val="Calibri"/>
        <family val="2"/>
        <charset val="238"/>
      </rPr>
      <t xml:space="preserve"> +/- 20 %</t>
    </r>
  </si>
  <si>
    <r>
      <rPr>
        <b/>
        <sz val="9"/>
        <rFont val="Calibri"/>
        <family val="2"/>
        <charset val="238"/>
      </rPr>
      <t>Obloga z impregniranimi delci bakrovega oksida.</t>
    </r>
    <r>
      <rPr>
        <sz val="9"/>
        <rFont val="Calibri"/>
        <family val="2"/>
        <charset val="238"/>
      </rPr>
      <t xml:space="preserve"> Neprekinjeno sproščanje bakrovih ionov. Obloga ima vpojno notrajo plast iz celuloze in poliestra in netkan zunanji sloj. Brez lepljivega roba. Sterilna, posamično pakiranje. Dimenzije 10 x 12 cm +/-10 %</t>
    </r>
  </si>
  <si>
    <r>
      <t xml:space="preserve">Sistem za </t>
    </r>
    <r>
      <rPr>
        <b/>
        <sz val="9"/>
        <rFont val="Calibri"/>
        <family val="2"/>
        <charset val="238"/>
      </rPr>
      <t xml:space="preserve">zdravljeje kirurško zaprtih ran z  negativnim tlakom 20 cm. 
Sestava: 
Obloga iz </t>
    </r>
    <r>
      <rPr>
        <sz val="9"/>
        <rFont val="Calibri"/>
        <family val="2"/>
        <charset val="238"/>
      </rPr>
      <t>poliuretanske pene, kontaktna plast prevlečena z ionskim srebrom, 2</t>
    </r>
    <r>
      <rPr>
        <b/>
        <sz val="9"/>
        <rFont val="Calibri"/>
        <family val="2"/>
        <charset val="238"/>
      </rPr>
      <t>0 cm.</t>
    </r>
    <r>
      <rPr>
        <sz val="9"/>
        <rFont val="Calibri"/>
        <family val="2"/>
        <charset val="238"/>
      </rPr>
      <t xml:space="preserve"> Prilepka, ravnilo 1x uporaba, hidrokoloidni trak, hidrokoloidna folija, konektor za aparat za terapijo negativni tlak za večkratno uporabo. 
</t>
    </r>
    <r>
      <rPr>
        <b/>
        <sz val="9"/>
        <rFont val="Calibri"/>
        <family val="2"/>
        <charset val="238"/>
      </rPr>
      <t>Aparat</t>
    </r>
    <r>
      <rPr>
        <sz val="9"/>
        <rFont val="Calibri"/>
        <family val="2"/>
        <charset val="238"/>
      </rPr>
      <t xml:space="preserve"> z nastavitvijo kontinuiranega  tlaka - 125 mmHg do 7 dni. Monitoriranje in vzdrževanje tlaka na operativni rani. Polnitev na baterije, indikator delovanja aparata, zvočni in vizualni alarm.Teža aparata do 0,3 kg. Zbiralnik , ki se lahko zamenja. 
Sistem za 1x uporabo. V zaščitni embalaži, ki omogoča sterilno odpiranje. Sterilno.</t>
    </r>
  </si>
  <si>
    <t>07.01.04.01.003</t>
  </si>
  <si>
    <t>07.01.04.01.004</t>
  </si>
  <si>
    <t>Cev povezovalna,  vzdložno brazdasta z  lijakasto oblikovanim  nastavkom na obeh  koncih, dolžina 3-3,5m, CH 25</t>
  </si>
  <si>
    <t>Cev povezovalna,  vzdložno brazdasta z  lijakasto oblikovanim  nastavkom na obeh  koncih, dolžina 3-3,5m, CH  30.</t>
  </si>
  <si>
    <r>
      <t xml:space="preserve">Kompresa 76x76 cm  z lepilno odprtino 3 cm x5 cm , </t>
    </r>
    <r>
      <rPr>
        <strike/>
        <sz val="9"/>
        <color rgb="FFFF0000"/>
        <rFont val="Calibri"/>
        <family val="2"/>
        <charset val="238"/>
        <scheme val="minor"/>
      </rPr>
      <t>nesterilna</t>
    </r>
    <r>
      <rPr>
        <strike/>
        <sz val="9"/>
        <rFont val="Calibri"/>
        <family val="2"/>
        <charset val="238"/>
        <scheme val="minor"/>
      </rPr>
      <t>,</t>
    </r>
    <r>
      <rPr>
        <sz val="9"/>
        <rFont val="Calibri"/>
        <family val="2"/>
        <charset val="238"/>
        <scheme val="minor"/>
      </rPr>
      <t xml:space="preserve"> STERILNA</t>
    </r>
  </si>
  <si>
    <r>
      <t xml:space="preserve">Igla biopsijska 15 G, za  punkcijo sternuma, visoko kvaliteten nerjaveč material, ostra konica, luer lock navoj, skala mm, varnostna stop zapora, sterilna, posamično pakiranje, 1x uporaba,  nastavljive dolžine </t>
    </r>
    <r>
      <rPr>
        <sz val="9"/>
        <color rgb="FFFF0000"/>
        <rFont val="Calibri"/>
        <family val="2"/>
        <charset val="238"/>
      </rPr>
      <t>30-70 mm.</t>
    </r>
  </si>
  <si>
    <r>
      <t xml:space="preserve">Igla biopsijska 15 G, za  punkcijo sternuma, visoko kvaliteten nerjaveč material, ostra konica, luer lock navoj, skala mm, varnostna stop zapora, sterilna, posamično pakiranje, 1x uporaba,  nastavljive dolžine </t>
    </r>
    <r>
      <rPr>
        <sz val="9"/>
        <color rgb="FFFF0000"/>
        <rFont val="Calibri"/>
        <family val="2"/>
        <charset val="238"/>
      </rPr>
      <t>10-50 mm.</t>
    </r>
  </si>
  <si>
    <t>PUNCH za kožno biopsijo  2 mm sterilni.</t>
  </si>
  <si>
    <t>PUNCH za kožno biopsijo  3 mm  sterilni.</t>
  </si>
  <si>
    <t>PUNCH za kožno biopsijo  4mm  sterilni.</t>
  </si>
  <si>
    <t>PUNCH za kožno biopsijo  5 mm sterilni.</t>
  </si>
  <si>
    <t>07.06.02.01.031</t>
  </si>
  <si>
    <t>07.06.02.01.032</t>
  </si>
  <si>
    <t>07.06.02.01.033</t>
  </si>
  <si>
    <t>Igla flexibilna z  mandrenom, z modificirano ( dvojno brušeno ) chiba konico, UZ notranja merkacija, indikator globine, maksimalne ostine, sterilna,   0,9x150, brez odstopanja  velikosti.UZ vidne.</t>
  </si>
  <si>
    <t>Igla flexibilna z  mandrenom, z modificirano ( dvojno brušeno ) chiba konico, UZ notranja merkacija, indikator globine, maksimalne ostrine,  sterilna,   0,9x200, brez odstopanja  velikosti.</t>
  </si>
  <si>
    <t>Igla flexibilna z  mandrenom, z modificirano ( dvojno brušeno ) chiba konico,, UZ notranja merkacija, indikator globine, maksimalne ostrine, sterilna,  0,9x100, brez odstopanja  velikosti.</t>
  </si>
  <si>
    <t>07.13.06.02.008</t>
  </si>
  <si>
    <r>
      <t>En</t>
    </r>
    <r>
      <rPr>
        <b/>
        <sz val="9"/>
        <rFont val="Calibri"/>
        <family val="2"/>
        <charset val="238"/>
        <scheme val="minor"/>
      </rPr>
      <t xml:space="preserve">dopolnila za obstoječi ( Weck)  klip aplikator, neresorbitvni polymer, z varnostno zaponko,več velikosti XL </t>
    </r>
    <r>
      <rPr>
        <sz val="9"/>
        <rFont val="Calibri"/>
        <family val="2"/>
        <charset val="238"/>
        <scheme val="minor"/>
      </rPr>
      <t xml:space="preserve">
Endopolnilo (klipi): izdelani iz nevpojnega polimera, oblike loka, penetracija 1 x 2 zobca, integrirani zobci preprečujejo zdrs v katerokoli smer, primerni za MRI, tri-točkovni stik v aplikatorju , zaklepni mehanizem za varno zapiranje, se lahko odstranijo, pakiranje 6 klipov, barvno kodirani. 
Ponudnik lahko ponudi klipe drugega proizvajalca, vendar mora zagotoviti brezplačne aplikatorje istega proizvajalca kot so ponujeni klipi. V primeru okvare obstoječega aplikatorja pa menjavo aplikatorja.
In sicer:
• 10 kosov za XL klipe 
• 5 kosov za L klipe 
• 5 kosov za M/L klipe
Endoskopski aplikatorji: 360° gumb za dober dostop in vidljivost, se razstavijo, dolžine 33 cm, ravni in pod kotom 20°. </t>
    </r>
  </si>
  <si>
    <r>
      <t>En</t>
    </r>
    <r>
      <rPr>
        <b/>
        <sz val="9"/>
        <rFont val="Calibri"/>
        <family val="2"/>
        <charset val="238"/>
        <scheme val="minor"/>
      </rPr>
      <t xml:space="preserve">dopolnila za obstoječi ( Weck)  klip aplikator, neresorbitvni polymer, z varnostno zaponko,več velikosti M/L </t>
    </r>
    <r>
      <rPr>
        <sz val="9"/>
        <rFont val="Calibri"/>
        <family val="2"/>
        <charset val="238"/>
        <scheme val="minor"/>
      </rPr>
      <t xml:space="preserve">
Endopolnilo (klipi): izdelani iz nevpojnega polimera, oblike loka, penetracija 1 x 2 zobca, integrirani zobci preprečujejo zdrs v katerokoli smer, primerni za MRI, tri-točkovni stik v aplikatorju , zaklepni mehanizem za varno zapiranje, se lahko odstranijo, pakiranje 6 klipov, barvno kodirani. 
Ponudnik lahko ponudi klipe drugega proizvajalca, vendar mora zagotoviti brezplačne aplikatorje istega proizvajalca kot so ponujeni klipi. V primeru okvare obstoječega aplikatorja pa menjavo aplikatorja.
In sicer:
• 10 kosov za XL klipe 
• 5 kosov za L klipe 
• 5 kosov za M/L klipe
Endoskopski aplikatorji: 360° gumb za dober dostop in vidljivost, se razstavijo, dolžine 33 cm, ravni in pod kotom 20°. </t>
    </r>
  </si>
  <si>
    <r>
      <t>En</t>
    </r>
    <r>
      <rPr>
        <b/>
        <sz val="9"/>
        <rFont val="Calibri"/>
        <family val="2"/>
        <charset val="238"/>
        <scheme val="minor"/>
      </rPr>
      <t>dopolnila za obstoječi ( Weck)  klip aplikator, neresorbitvni polymer, z varnostno zaponko,več velikosti L</t>
    </r>
    <r>
      <rPr>
        <sz val="9"/>
        <rFont val="Calibri"/>
        <family val="2"/>
        <charset val="238"/>
        <scheme val="minor"/>
      </rPr>
      <t xml:space="preserve">
Endopolnilo (klipi): izdelani iz nevpojnega polimera, oblike loka, penetracija 1 x 2 zobca, integrirani zobci preprečujejo zdrs v katerokoli smer, primerni za MRI, tri-točkovni stik v aplikatorju , zaklepni mehanizem za varno zapiranje, se lahko odstranijo, pakiranje 6 klipov, barvno kodirani. 
Ponudnik lahko ponudi klipe drugega proizvajalca, vendar mora zagotoviti brezplačne aplikatorje istega proizvajalca kot so ponujeni klipi. V primeru okvare obstoječega aplikatorja pa menjavo aplikatorja.
In sicer:
• 10 kosov za XL klipe 
• 5 kosov za L klipe 
• 5 kosov za M/L klipe
Endoskopski aplikatorji: 360° gumb za dober dostop in vidljivost, se razstavijo, dolžine 33 cm, ravni in pod kotom 20°. </t>
    </r>
  </si>
  <si>
    <r>
      <rPr>
        <b/>
        <sz val="9"/>
        <rFont val="Calibri"/>
        <family val="2"/>
        <charset val="238"/>
        <scheme val="minor"/>
      </rPr>
      <t>EKSTREMITETNI SET:</t>
    </r>
    <r>
      <rPr>
        <sz val="9"/>
        <rFont val="Calibri"/>
        <family val="2"/>
        <charset val="238"/>
        <scheme val="minor"/>
      </rPr>
      <t xml:space="preserve"> -1x rjuha za bazično  instrumentarsko mizo  150x200 cm z ojačanim vpojnim delom,  -1x  prevleka za mizico  Mayo z dvojno ojačanim  zgornjim delom 80x145 cm,  -1x spodnja rjuha   dvoslojna, brez lepilnega  roba 150x180 cm,  -1x  kompresa z lepilnim  robom po celotni širini  75x75 cm, -1x ekstremitetna rjuha 225x320 cm z  okroglo elastično  odprtino premera 7  cm, integriranim velkro pritrdilnim trakom , -1x stockineta  nepropustna, čvrsta,  25x80 cm, - 1x  lepilni trak, netkani,  neelastični 10X50cm , -1x velcro  ježek, -1x kirurški plašč XL 150cm, -2x  kirurški plašč XXL cca170cm,  -1x- brizga 3-delna kateter nastavek 50ml, -1x prekrivalo okroglo z gumico za RTG opremo cca 55cm,  -10x zloženci netkani 10x60cm s kontrolno nitko, -10x tamponi tkani št. 6,  -1x posodica 250ml,  -1x vata sintetična 15cmx2,7m, -4x brisačke</t>
    </r>
  </si>
  <si>
    <t xml:space="preserve">SET ZA PREVEZ OVK     OP kompresa ovoj 1 kom
tampon netkan št. 2 10 kom
zloženec netkan 6 slojni 10x10 cm  4 kom
hemostatic Forceps Halstead Mosquito raven,  12,5cm, kovinski, 1x uporaba, 
ledvička plastična 300 ml
ledvička plastična 800 ml
op kompresa 50 x 50 cm
</t>
  </si>
  <si>
    <r>
      <rPr>
        <b/>
        <sz val="9"/>
        <rFont val="Calibri"/>
        <family val="2"/>
        <charset val="238"/>
        <scheme val="minor"/>
      </rPr>
      <t>SET ZA RECTUM</t>
    </r>
    <r>
      <rPr>
        <sz val="9"/>
        <rFont val="Calibri"/>
        <family val="2"/>
        <charset val="238"/>
        <scheme val="minor"/>
      </rPr>
      <t>: - 1x  prevleka za  instrumentarsko mizo  cca 150x200 cm , - 1x prevleka  za Mayo mizico 80x145cm z ojačanim zgornjim delom,  - 1x operacijska  kompresa 75x90 cm , -1x  rectum rjuha 250x300  cm, z abdom.  odprtino 28x32 cm in  rektalno odprtino s prekrivalom 12x15cm, ojačana ob odprtinah,  z integriranimi všitki  za noge, s stranskimi vrečami za instrumente, - 1x lepilni trak,  netkani, neelastični 10x50  cm,  -1x velcro ježek ali op.trak ,  -2x kirurški plašč ojačani XL 150cm, -2x  kirurški plašč ojačani XXL cca170cm,  -1x- brizga trodelna kateter nastavek 50ml,  -10x zloženci netkani 10x60cm s kontrolno nitko, -20x tamponi tkani z RTG  nitko št. 6,  - 10x tamponi tkani z RTG nitko št.3, -8x trebušna kompresa netkana z RTG nitko 40x40cm,  -1x aspirator cev CH30,dolžine cca.2,5m,  -1x- Nastavek abdominalni za aspirator,  luknjast za aspiracijo z  gladkimi robovi odprtin,  raven ,v enem kosu 27 cm, CH34,  -1x 7,3 nastavek za aspirator-Nastavek aspiracijski  , YANKAUER,delno  ukrivljen 25 cm, CH 22.-, - 4x brisačke, -1x kožni spenjalnik</t>
    </r>
  </si>
  <si>
    <r>
      <t xml:space="preserve">ABDOMINALNI SET: </t>
    </r>
    <r>
      <rPr>
        <sz val="9"/>
        <rFont val="Calibri"/>
        <family val="2"/>
        <charset val="238"/>
        <scheme val="minor"/>
      </rPr>
      <t>-1x rjuha za bazično instrumentarsko mizo cca150x200 cm, -1x prevleka za Mayo mizico 80x145 cm, - 1x operacijska rjuha z lepilnim robom, z vpojnim delom 190x190 cm, - 1x operacijska rjuha z lepilnim robom, z vpojnim ojačanim delom 150x270 cm, - 2x operacijska kompresa z lepilnim robom in vpojnim ojačanim delom  90x100 cm, -2x velcro ježek ali op. trak,  -2x kirurški plašč ojačani XL 150cm, -2x  kirurški plašč ojačani XXL cca170cm,   -10x zloženci netkani 10x60cm s kontrolno nitko, -10x tamponi tkani z RTG  nitko št. 6,  - 10x tamponi tkani z RTG nitko št.3, -6x trebušna kompresa netkana z RTG nitko 40x40cm, -1x aspirator cev CH30,dolžine cca.2,5m,  -1x-abdominalni nastavek za aspirator,  -1x 7,3 nastavek za aspirator-Nastavek aspiracijski  , YANKAUER,delno  ukrivljen 25 cm, CH 22, - 4x brisačke, -1x kožni spenjalnik, -1x  Silikonski dren, s kontrastno RTG oznako, dolžine 50 cm, cca 6 stranskimi luknjami CH24, z vrečko za zbiranje tekočine, ki ustreza drenu, -1x obliž 30x10cm, - 1x obliž 10x8cm, - 1xrezilo za skalpel jeklo št.21, -1x rezilo za skalpel jeklo št.11</t>
    </r>
  </si>
  <si>
    <t xml:space="preserve">Set za pacemaker:
1x prevleka za instrumentarsko mizo 150x190
3x posoda 250ml
1x zaščita za RTG aparat, okrogla, L velikost, z elastiko
1x rezilo št.10
1x števec za igle magnet/pena 20 pozicij
8x tamponi iz gaze 50x50 z rtg nitko
25x kompresa netkana 20x10cm, 6 slojna
2x brizga 20ml, LS, 3 delna
1x igla 18G, 1,2x50mm
1x igla 21G, 0,8x50mm
1x pacemaker rjuha 224x335, z lepilno odprtino 10x10 in transparentnimi stranskimi deli širine 62 cm. Vpojna cona okoli odprtine mora biti 4 slojna, super vpojna, v velikosti 60x100cm. Sredina odprtine mora biti 115 cm od zgornjega dela rjuhe
4x brisačke za roke 30x35 cm
1x plašč standard XL
1x plašč standard L
</t>
  </si>
  <si>
    <t>Aparatura za trening vdiha  pri respiratorno ogroženih  bolnikih. Pripomoček, ki omogoča nastavitev 5 stopenj upora pri izdihu.</t>
  </si>
  <si>
    <t>Preservativ za UZ sondo, nepudran, nesterilen, 2,6 x30 cm</t>
  </si>
  <si>
    <r>
      <t xml:space="preserve">Set za torakalno drenažo,  dren 14F, </t>
    </r>
    <r>
      <rPr>
        <sz val="9"/>
        <color rgb="FFFF0000"/>
        <rFont val="Calibri"/>
        <family val="2"/>
        <charset val="238"/>
      </rPr>
      <t>41</t>
    </r>
    <r>
      <rPr>
        <sz val="9"/>
        <rFont val="Calibri"/>
        <family val="2"/>
        <charset val="238"/>
      </rPr>
      <t xml:space="preserve"> cm vodilna  žica, dilatator, igla,  skalpel.</t>
    </r>
  </si>
  <si>
    <r>
      <t xml:space="preserve">Sonda razbremenilna ali hranilna nazogastrična iz  </t>
    </r>
    <r>
      <rPr>
        <b/>
        <sz val="9"/>
        <rFont val="Calibri"/>
        <family val="2"/>
        <charset val="238"/>
        <scheme val="minor"/>
      </rPr>
      <t xml:space="preserve">poliuretana, z dvojnim  lumnom, min. petimi drenažnimi odprtinami in  centimetrskimi oznakami globine na 10 cm . </t>
    </r>
    <r>
      <rPr>
        <sz val="9"/>
        <rFont val="Calibri"/>
        <family val="2"/>
        <charset val="238"/>
        <scheme val="minor"/>
      </rPr>
      <t>Enfit nastavkom za povezavo s standardnimi cevmi  in sistemi za hranjenje. Radiopačna. Sterilna, za enkratno uporabo, CE oznaka, brez lateksa, posamično pakiranje. CH 14, dolžina 110 do 130 cm. ENFIT konekt barvno kodiran in v skladu s standardom ISO  80369 -3. Proizvajalec priloži potrdilo, koliko časa je sonda  lahko vstavljena.</t>
    </r>
  </si>
  <si>
    <r>
      <t xml:space="preserve">Sonda razbremenilna ali hranilna nazogastrična iz  </t>
    </r>
    <r>
      <rPr>
        <b/>
        <sz val="9"/>
        <rFont val="Calibri"/>
        <family val="2"/>
        <charset val="238"/>
        <scheme val="minor"/>
      </rPr>
      <t>poliuretana, z dvojnim  lumnom, min. petimi drenažnimi odprtinami in  centimetrskimi oznakami globine na 10 cm.</t>
    </r>
    <r>
      <rPr>
        <sz val="9"/>
        <rFont val="Calibri"/>
        <family val="2"/>
        <charset val="238"/>
        <scheme val="minor"/>
      </rPr>
      <t xml:space="preserve">  Enfit nastavkom za povezavo s</t>
    </r>
    <r>
      <rPr>
        <u val="double"/>
        <sz val="9"/>
        <rFont val="Calibri"/>
        <family val="2"/>
        <charset val="238"/>
        <scheme val="minor"/>
      </rPr>
      <t xml:space="preserve"> </t>
    </r>
    <r>
      <rPr>
        <sz val="9"/>
        <rFont val="Calibri"/>
        <family val="2"/>
        <charset val="238"/>
        <scheme val="minor"/>
      </rPr>
      <t>standardnimi cevmi  in sistemi za hranjenje. Radiopačna. Sterilna, za enkratno uporabo, CE oznaka, brez lateksa, posamično pakiranje. CH 16, dolžina 110 do 130 cm. ENFIT konekt barvno kodiran in v skladu s standardom ISO  80369 -3. Proizvajalec priloži potrdilo, koliko časa jesonda  lahko vstavljena.</t>
    </r>
  </si>
  <si>
    <r>
      <t xml:space="preserve">Sonda razbremenilna ali hranilna nazogastrična iz  </t>
    </r>
    <r>
      <rPr>
        <b/>
        <sz val="9"/>
        <rFont val="Calibri"/>
        <family val="2"/>
        <charset val="238"/>
        <scheme val="minor"/>
      </rPr>
      <t xml:space="preserve">poliuretana, z dvojnim  lumnom, min. petimi drenažnimi odprtinami in  centimetrskimi oznakami globine na 10 cm. </t>
    </r>
    <r>
      <rPr>
        <sz val="9"/>
        <rFont val="Calibri"/>
        <family val="2"/>
        <charset val="238"/>
        <scheme val="minor"/>
      </rPr>
      <t xml:space="preserve"> Enfit   nastavkom za povezavo s standardnimi cevmi  in sistemi za hranjenje. Radiopačna. Sterilna, za enkratno uporabo, CE oznaka, brez lateksa, posamično pakiranje. CH 18, dolžina 110 do 130 cm. ENFIT konekt barvno kodiran in v skladu s standardom ISO  80369 -3. Proizvajalec priloži potrdilo, koliko časa jesonda  lahko vstavljena.</t>
    </r>
  </si>
  <si>
    <r>
      <t xml:space="preserve">Sonda razbremenilna ali hranilna nazogastrična iz  </t>
    </r>
    <r>
      <rPr>
        <b/>
        <sz val="9"/>
        <rFont val="Calibri"/>
        <family val="2"/>
        <charset val="238"/>
        <scheme val="minor"/>
      </rPr>
      <t xml:space="preserve">poliuretana, z dvojnim  lumnom, min. petimi drenažnimi odprtinami in  centimetrskimi oznakami globine na 10 cm. Enfit </t>
    </r>
    <r>
      <rPr>
        <sz val="9"/>
        <rFont val="Calibri"/>
        <family val="2"/>
        <charset val="238"/>
        <scheme val="minor"/>
      </rPr>
      <t xml:space="preserve">  nastavkom za povezavo s standardnimi cevmi  in sistemi za hranjenje. Radiopačna. Sterilna, za enkratno uporabo, CE oznaka, brez lateksa, posamično pakiranje. CH 20, dolžina 110 do 130 cm.  ENFIT konekt barvno kodiran in v skladu s standardom ISO  80369 -3.Proizvajalec priloži potrdilo, koliko časa jesonda  lahko vstavljena.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</si>
</sst>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0.0000"/>
    <numFmt numFmtId="165" formatCode="_-* #,##0.00\ _€_-;\-* #,##0.00\ _€_-;_-* &quot;-&quot;??\ _€_-;_-@_-"/>
    <numFmt numFmtId="166" formatCode="0.0000"/>
    <numFmt numFmtId="167" formatCode="[$-424]0"/>
    <numFmt numFmtId="168" formatCode="#,##0.00&quot; &quot;;&quot;-&quot;#,##0.00&quot; &quot;;&quot; -&quot;#&quot; &quot;;@&quot; &quot;"/>
    <numFmt numFmtId="169" formatCode="[$-424]0%"/>
    <numFmt numFmtId="170" formatCode="0.0%"/>
    <numFmt numFmtId="171" formatCode="0.000000"/>
    <numFmt numFmtId="172" formatCode="#,##0.0"/>
    <numFmt numFmtId="173" formatCode="#,##0.00\ &quot;€&quot;"/>
  </numFmts>
  <fonts count="28" x14ac:knownFonts="1">
    <font>
      <sz val="11"/>
      <color indexed="8"/>
      <name val="Calibri"/>
      <family val="2"/>
      <charset val="238"/>
    </font>
    <font>
      <sz val="11"/>
      <color theme="1"/>
      <name val="Calibri"/>
      <family val="2"/>
      <charset val="238"/>
      <scheme val="minor"/>
    </font>
    <font>
      <b/>
      <sz val="15"/>
      <color indexed="56"/>
      <name val="Calibri"/>
      <family val="2"/>
      <charset val="238"/>
    </font>
    <font>
      <sz val="11"/>
      <color indexed="8"/>
      <name val="Calibri"/>
      <family val="2"/>
      <charset val="238"/>
    </font>
    <font>
      <sz val="11"/>
      <color theme="1"/>
      <name val="Calibri"/>
      <family val="2"/>
      <charset val="238"/>
      <scheme val="minor"/>
    </font>
    <font>
      <sz val="10"/>
      <color indexed="8"/>
      <name val="Arial"/>
      <family val="2"/>
      <charset val="238"/>
    </font>
    <font>
      <sz val="10"/>
      <color indexed="8"/>
      <name val="Arial"/>
      <family val="2"/>
    </font>
    <font>
      <sz val="10"/>
      <name val="Arial"/>
      <family val="2"/>
      <charset val="238"/>
    </font>
    <font>
      <sz val="11"/>
      <color theme="1"/>
      <name val="Calibri"/>
      <family val="2"/>
      <scheme val="minor"/>
    </font>
    <font>
      <sz val="10"/>
      <name val="Arial"/>
      <family val="2"/>
      <charset val="238"/>
    </font>
    <font>
      <sz val="10"/>
      <color indexed="8"/>
      <name val="Arial"/>
      <family val="2"/>
      <charset val="238"/>
    </font>
    <font>
      <sz val="11"/>
      <color rgb="FF000000"/>
      <name val="Calibri"/>
      <family val="2"/>
      <charset val="238"/>
    </font>
    <font>
      <sz val="8"/>
      <name val="Calibri"/>
      <family val="2"/>
      <charset val="238"/>
    </font>
    <font>
      <sz val="9"/>
      <name val="Calibri"/>
      <family val="2"/>
      <charset val="238"/>
      <scheme val="minor"/>
    </font>
    <font>
      <sz val="9"/>
      <name val="Calibri"/>
      <family val="2"/>
      <charset val="238"/>
    </font>
    <font>
      <sz val="10"/>
      <color rgb="FF000000"/>
      <name val="Calibri"/>
      <family val="2"/>
      <charset val="238"/>
      <scheme val="minor"/>
    </font>
    <font>
      <sz val="10"/>
      <color rgb="FF000000"/>
      <name val="Calibri"/>
      <family val="2"/>
      <charset val="238"/>
      <scheme val="minor"/>
    </font>
    <font>
      <b/>
      <sz val="9"/>
      <name val="Calibri"/>
      <family val="2"/>
      <charset val="238"/>
      <scheme val="minor"/>
    </font>
    <font>
      <u val="double"/>
      <sz val="9"/>
      <name val="Calibri"/>
      <family val="2"/>
      <charset val="238"/>
      <scheme val="minor"/>
    </font>
    <font>
      <sz val="9"/>
      <name val="Calibri"/>
      <family val="2"/>
    </font>
    <font>
      <b/>
      <sz val="9"/>
      <name val="Calibri"/>
      <family val="2"/>
      <charset val="238"/>
    </font>
    <font>
      <sz val="11"/>
      <name val="Calibri"/>
      <family val="2"/>
      <charset val="238"/>
    </font>
    <font>
      <sz val="10"/>
      <name val="Calibri"/>
      <family val="2"/>
      <charset val="238"/>
      <scheme val="minor"/>
    </font>
    <font>
      <sz val="10"/>
      <name val="Calibri"/>
      <family val="2"/>
      <charset val="238"/>
    </font>
    <font>
      <b/>
      <sz val="10"/>
      <name val="Calibri"/>
      <family val="2"/>
      <charset val="238"/>
    </font>
    <font>
      <strike/>
      <sz val="9"/>
      <color rgb="FFFF0000"/>
      <name val="Calibri"/>
      <family val="2"/>
      <charset val="238"/>
      <scheme val="minor"/>
    </font>
    <font>
      <strike/>
      <sz val="9"/>
      <name val="Calibri"/>
      <family val="2"/>
      <charset val="238"/>
      <scheme val="minor"/>
    </font>
    <font>
      <sz val="9"/>
      <color rgb="FFFF0000"/>
      <name val="Calibri"/>
      <family val="2"/>
      <charset val="238"/>
    </font>
  </fonts>
  <fills count="2">
    <fill>
      <patternFill patternType="none"/>
    </fill>
    <fill>
      <patternFill patternType="gray125"/>
    </fill>
  </fills>
  <borders count="8">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4">
    <xf numFmtId="0" fontId="0" fillId="0" borderId="0"/>
    <xf numFmtId="0" fontId="3" fillId="0" borderId="0"/>
    <xf numFmtId="0" fontId="2" fillId="0" borderId="1" applyNumberFormat="0" applyFill="0" applyAlignment="0" applyProtection="0"/>
    <xf numFmtId="0" fontId="3" fillId="0" borderId="0"/>
    <xf numFmtId="0" fontId="4" fillId="0" borderId="0"/>
    <xf numFmtId="0" fontId="1" fillId="0" borderId="0"/>
    <xf numFmtId="0" fontId="3" fillId="0" borderId="0"/>
    <xf numFmtId="0" fontId="6" fillId="0" borderId="0">
      <alignment horizontal="left" vertical="center"/>
    </xf>
    <xf numFmtId="0" fontId="5" fillId="0" borderId="2">
      <alignment horizontal="left" vertical="center" wrapText="1"/>
    </xf>
    <xf numFmtId="0" fontId="7" fillId="0" borderId="0"/>
    <xf numFmtId="0" fontId="8" fillId="0" borderId="0"/>
    <xf numFmtId="0" fontId="7" fillId="0" borderId="0"/>
    <xf numFmtId="0" fontId="9" fillId="0" borderId="0"/>
    <xf numFmtId="0" fontId="10" fillId="0" borderId="0"/>
    <xf numFmtId="165" fontId="3" fillId="0" borderId="0" applyFont="0" applyFill="0" applyBorder="0" applyAlignment="0" applyProtection="0"/>
    <xf numFmtId="43" fontId="3" fillId="0" borderId="0" applyFont="0" applyFill="0" applyBorder="0" applyAlignment="0" applyProtection="0"/>
    <xf numFmtId="168" fontId="11" fillId="0" borderId="0"/>
    <xf numFmtId="169" fontId="11" fillId="0" borderId="0"/>
    <xf numFmtId="0" fontId="5" fillId="0" borderId="0"/>
    <xf numFmtId="0" fontId="5" fillId="0" borderId="0"/>
    <xf numFmtId="0" fontId="5" fillId="0" borderId="0"/>
    <xf numFmtId="0" fontId="15" fillId="0" borderId="0"/>
    <xf numFmtId="43" fontId="16" fillId="0" borderId="0" applyFont="0" applyFill="0" applyBorder="0" applyAlignment="0" applyProtection="0"/>
    <xf numFmtId="0" fontId="5" fillId="0" borderId="0"/>
  </cellStyleXfs>
  <cellXfs count="168">
    <xf numFmtId="0" fontId="0" fillId="0" borderId="0" xfId="0"/>
    <xf numFmtId="0" fontId="13" fillId="0" borderId="0" xfId="0" applyFont="1" applyAlignment="1" applyProtection="1">
      <alignment wrapText="1"/>
      <protection locked="0"/>
    </xf>
    <xf numFmtId="0" fontId="13" fillId="0" borderId="0" xfId="0" applyFont="1" applyAlignment="1" applyProtection="1">
      <alignment horizontal="left"/>
      <protection locked="0"/>
    </xf>
    <xf numFmtId="0" fontId="17" fillId="0" borderId="0" xfId="0" applyFont="1" applyAlignment="1" applyProtection="1">
      <alignment wrapText="1"/>
      <protection locked="0"/>
    </xf>
    <xf numFmtId="0" fontId="13" fillId="0" borderId="0" xfId="0" applyFont="1" applyProtection="1">
      <protection locked="0"/>
    </xf>
    <xf numFmtId="2" fontId="13" fillId="0" borderId="0" xfId="0" applyNumberFormat="1" applyFont="1" applyProtection="1">
      <protection locked="0"/>
    </xf>
    <xf numFmtId="0" fontId="17" fillId="0" borderId="0" xfId="0" applyFont="1" applyProtection="1">
      <protection locked="0"/>
    </xf>
    <xf numFmtId="0" fontId="17" fillId="0" borderId="2" xfId="0" applyFont="1" applyBorder="1" applyAlignment="1">
      <alignment wrapText="1"/>
    </xf>
    <xf numFmtId="0" fontId="17" fillId="0" borderId="2" xfId="0" applyFont="1" applyBorder="1" applyAlignment="1">
      <alignment horizontal="left" wrapText="1"/>
    </xf>
    <xf numFmtId="1" fontId="17" fillId="0" borderId="2" xfId="0" applyNumberFormat="1" applyFont="1" applyBorder="1" applyAlignment="1">
      <alignment wrapText="1"/>
    </xf>
    <xf numFmtId="1" fontId="17" fillId="0" borderId="2" xfId="0" applyNumberFormat="1" applyFont="1" applyBorder="1" applyAlignment="1">
      <alignment horizontal="center" vertical="center" wrapText="1"/>
    </xf>
    <xf numFmtId="1" fontId="17" fillId="0" borderId="2" xfId="1" applyNumberFormat="1" applyFont="1" applyBorder="1" applyAlignment="1">
      <alignment horizontal="center" vertical="center"/>
    </xf>
    <xf numFmtId="166" fontId="17" fillId="0" borderId="2" xfId="1" applyNumberFormat="1" applyFont="1" applyBorder="1" applyAlignment="1" applyProtection="1">
      <alignment horizontal="center" vertical="center" wrapText="1"/>
      <protection locked="0"/>
    </xf>
    <xf numFmtId="0" fontId="17" fillId="0" borderId="2" xfId="1" applyFont="1" applyBorder="1" applyAlignment="1" applyProtection="1">
      <alignment horizontal="center" vertical="center" wrapText="1"/>
      <protection locked="0"/>
    </xf>
    <xf numFmtId="2" fontId="17" fillId="0" borderId="2" xfId="1" applyNumberFormat="1" applyFont="1" applyBorder="1" applyAlignment="1">
      <alignment horizontal="center" vertical="center" wrapText="1"/>
    </xf>
    <xf numFmtId="0" fontId="17" fillId="0" borderId="2" xfId="1" applyFont="1" applyBorder="1" applyAlignment="1" applyProtection="1">
      <alignment horizontal="center" vertical="center"/>
      <protection locked="0"/>
    </xf>
    <xf numFmtId="0" fontId="17" fillId="0" borderId="2" xfId="1" applyFont="1" applyBorder="1" applyAlignment="1">
      <alignment horizontal="center" vertical="center"/>
    </xf>
    <xf numFmtId="0" fontId="13" fillId="0" borderId="2" xfId="0" applyFont="1" applyBorder="1" applyAlignment="1" applyProtection="1">
      <alignment wrapText="1"/>
      <protection locked="0"/>
    </xf>
    <xf numFmtId="0" fontId="19" fillId="0" borderId="2" xfId="0" applyFont="1" applyBorder="1" applyAlignment="1" applyProtection="1">
      <alignment wrapText="1"/>
      <protection locked="0"/>
    </xf>
    <xf numFmtId="0" fontId="13" fillId="0" borderId="2" xfId="0" applyFont="1" applyBorder="1" applyAlignment="1" applyProtection="1">
      <alignment horizontal="left"/>
      <protection locked="0"/>
    </xf>
    <xf numFmtId="0" fontId="13" fillId="0" borderId="2" xfId="0" applyFont="1" applyBorder="1" applyAlignment="1">
      <alignment wrapText="1"/>
    </xf>
    <xf numFmtId="1" fontId="13" fillId="0" borderId="2" xfId="0" applyNumberFormat="1" applyFont="1" applyBorder="1" applyAlignment="1" applyProtection="1">
      <alignment horizontal="center"/>
      <protection locked="0"/>
    </xf>
    <xf numFmtId="0" fontId="13" fillId="0" borderId="2" xfId="0" applyFont="1" applyBorder="1" applyProtection="1">
      <protection locked="0"/>
    </xf>
    <xf numFmtId="166" fontId="13" fillId="0" borderId="2" xfId="0" applyNumberFormat="1" applyFont="1" applyBorder="1" applyAlignment="1" applyProtection="1">
      <alignment wrapText="1"/>
      <protection locked="0"/>
    </xf>
    <xf numFmtId="166" fontId="13" fillId="0" borderId="2" xfId="0" applyNumberFormat="1" applyFont="1" applyBorder="1" applyProtection="1">
      <protection locked="0"/>
    </xf>
    <xf numFmtId="2" fontId="13" fillId="0" borderId="2" xfId="0" applyNumberFormat="1" applyFont="1" applyBorder="1" applyProtection="1">
      <protection locked="0"/>
    </xf>
    <xf numFmtId="0" fontId="13" fillId="0" borderId="2" xfId="0" applyFont="1" applyBorder="1" applyAlignment="1" applyProtection="1">
      <alignment horizontal="right"/>
      <protection locked="0"/>
    </xf>
    <xf numFmtId="164" fontId="13" fillId="0" borderId="2" xfId="0" applyNumberFormat="1" applyFont="1" applyBorder="1" applyProtection="1">
      <protection locked="0"/>
    </xf>
    <xf numFmtId="0" fontId="13" fillId="0" borderId="2" xfId="0" applyFont="1" applyBorder="1" applyAlignment="1" applyProtection="1">
      <alignment horizontal="center"/>
      <protection locked="0"/>
    </xf>
    <xf numFmtId="0" fontId="17" fillId="0" borderId="2" xfId="0" applyFont="1" applyBorder="1" applyAlignment="1" applyProtection="1">
      <alignment wrapText="1"/>
      <protection locked="0"/>
    </xf>
    <xf numFmtId="0" fontId="13" fillId="0" borderId="2" xfId="1" applyFont="1" applyBorder="1" applyAlignment="1">
      <alignment wrapText="1"/>
    </xf>
    <xf numFmtId="0" fontId="14" fillId="0" borderId="2" xfId="0" applyFont="1" applyBorder="1" applyAlignment="1" applyProtection="1">
      <alignment wrapText="1"/>
      <protection locked="0"/>
    </xf>
    <xf numFmtId="1" fontId="13" fillId="0" borderId="2" xfId="0" applyNumberFormat="1" applyFont="1" applyBorder="1" applyAlignment="1">
      <alignment horizontal="center" wrapText="1"/>
    </xf>
    <xf numFmtId="0" fontId="13" fillId="0" borderId="2" xfId="0" applyFont="1" applyBorder="1"/>
    <xf numFmtId="0" fontId="13" fillId="0" borderId="2" xfId="0" applyFont="1" applyBorder="1" applyAlignment="1" applyProtection="1">
      <alignment horizontal="left" wrapText="1"/>
      <protection locked="0"/>
    </xf>
    <xf numFmtId="0" fontId="13" fillId="0" borderId="2" xfId="0" applyFont="1" applyBorder="1" applyAlignment="1" applyProtection="1">
      <alignment horizontal="center" wrapText="1"/>
      <protection locked="0"/>
    </xf>
    <xf numFmtId="1" fontId="13" fillId="0" borderId="2" xfId="0" applyNumberFormat="1" applyFont="1" applyBorder="1" applyAlignment="1">
      <alignment horizontal="center"/>
    </xf>
    <xf numFmtId="10" fontId="13" fillId="0" borderId="2" xfId="0" applyNumberFormat="1" applyFont="1" applyBorder="1"/>
    <xf numFmtId="0" fontId="13" fillId="0" borderId="2" xfId="13" applyFont="1" applyBorder="1" applyAlignment="1">
      <alignment wrapText="1"/>
    </xf>
    <xf numFmtId="0" fontId="13" fillId="0" borderId="2" xfId="13" applyFont="1" applyBorder="1" applyAlignment="1">
      <alignment horizontal="right" wrapText="1"/>
    </xf>
    <xf numFmtId="0" fontId="13" fillId="0" borderId="2" xfId="0" applyFont="1" applyBorder="1" applyAlignment="1">
      <alignment horizontal="left" wrapText="1"/>
    </xf>
    <xf numFmtId="0" fontId="13" fillId="0" borderId="2" xfId="0" applyFont="1" applyBorder="1" applyAlignment="1">
      <alignment horizontal="right" wrapText="1"/>
    </xf>
    <xf numFmtId="166" fontId="13" fillId="0" borderId="2" xfId="0" applyNumberFormat="1" applyFont="1" applyBorder="1" applyAlignment="1">
      <alignment horizontal="right" wrapText="1"/>
    </xf>
    <xf numFmtId="9" fontId="13" fillId="0" borderId="2" xfId="0" applyNumberFormat="1" applyFont="1" applyBorder="1" applyAlignment="1">
      <alignment horizontal="right" wrapText="1"/>
    </xf>
    <xf numFmtId="164" fontId="13" fillId="0" borderId="2" xfId="0" applyNumberFormat="1" applyFont="1" applyBorder="1" applyAlignment="1">
      <alignment horizontal="right"/>
    </xf>
    <xf numFmtId="2" fontId="13" fillId="0" borderId="2" xfId="0" applyNumberFormat="1" applyFont="1" applyBorder="1" applyAlignment="1">
      <alignment horizontal="right" wrapText="1"/>
    </xf>
    <xf numFmtId="2" fontId="13" fillId="0" borderId="2" xfId="0" applyNumberFormat="1" applyFont="1" applyBorder="1" applyAlignment="1">
      <alignment horizontal="right"/>
    </xf>
    <xf numFmtId="0" fontId="13" fillId="0" borderId="0" xfId="0" applyFont="1" applyAlignment="1">
      <alignment wrapText="1"/>
    </xf>
    <xf numFmtId="164" fontId="13" fillId="0" borderId="2" xfId="0" applyNumberFormat="1" applyFont="1" applyBorder="1"/>
    <xf numFmtId="2" fontId="13" fillId="0" borderId="2" xfId="0" applyNumberFormat="1" applyFont="1" applyBorder="1"/>
    <xf numFmtId="164" fontId="13" fillId="0" borderId="2" xfId="13" applyNumberFormat="1" applyFont="1" applyBorder="1" applyAlignment="1">
      <alignment horizontal="right" wrapText="1"/>
    </xf>
    <xf numFmtId="2" fontId="13" fillId="0" borderId="2" xfId="13" applyNumberFormat="1" applyFont="1" applyBorder="1" applyAlignment="1">
      <alignment horizontal="right" wrapText="1"/>
    </xf>
    <xf numFmtId="2" fontId="13" fillId="0" borderId="2" xfId="15" applyNumberFormat="1" applyFont="1" applyFill="1" applyBorder="1" applyAlignment="1">
      <alignment horizontal="right" wrapText="1"/>
    </xf>
    <xf numFmtId="0" fontId="13" fillId="0" borderId="2" xfId="18" applyFont="1" applyBorder="1" applyAlignment="1">
      <alignment wrapText="1"/>
    </xf>
    <xf numFmtId="164" fontId="13" fillId="0" borderId="2" xfId="18" applyNumberFormat="1" applyFont="1" applyBorder="1" applyAlignment="1">
      <alignment horizontal="right" wrapText="1"/>
    </xf>
    <xf numFmtId="0" fontId="13" fillId="0" borderId="2" xfId="18" applyFont="1" applyBorder="1" applyAlignment="1">
      <alignment horizontal="right" wrapText="1"/>
    </xf>
    <xf numFmtId="14" fontId="13" fillId="0" borderId="2" xfId="0" applyNumberFormat="1" applyFont="1" applyBorder="1" applyAlignment="1" applyProtection="1">
      <alignment wrapText="1"/>
      <protection locked="0"/>
    </xf>
    <xf numFmtId="10" fontId="13" fillId="0" borderId="2" xfId="13" applyNumberFormat="1" applyFont="1" applyBorder="1" applyAlignment="1">
      <alignment wrapText="1"/>
    </xf>
    <xf numFmtId="10" fontId="13" fillId="0" borderId="2" xfId="0" applyNumberFormat="1" applyFont="1" applyBorder="1" applyProtection="1">
      <protection locked="0"/>
    </xf>
    <xf numFmtId="1" fontId="17" fillId="0" borderId="2" xfId="0" applyNumberFormat="1" applyFont="1" applyBorder="1" applyAlignment="1" applyProtection="1">
      <alignment wrapText="1"/>
      <protection locked="0"/>
    </xf>
    <xf numFmtId="0" fontId="13" fillId="0" borderId="2" xfId="0" applyFont="1" applyBorder="1" applyAlignment="1">
      <alignment horizontal="center" vertical="center"/>
    </xf>
    <xf numFmtId="0" fontId="13" fillId="0" borderId="2" xfId="0" applyFont="1" applyBorder="1" applyAlignment="1">
      <alignment horizontal="left"/>
    </xf>
    <xf numFmtId="4" fontId="13" fillId="0" borderId="2" xfId="0" applyNumberFormat="1" applyFont="1" applyBorder="1" applyProtection="1">
      <protection locked="0"/>
    </xf>
    <xf numFmtId="0" fontId="13" fillId="0" borderId="2" xfId="0" applyFont="1" applyBorder="1" applyAlignment="1">
      <alignment horizontal="center"/>
    </xf>
    <xf numFmtId="0" fontId="13" fillId="0" borderId="2" xfId="0" applyFont="1" applyBorder="1" applyAlignment="1">
      <alignment horizontal="center" wrapText="1"/>
    </xf>
    <xf numFmtId="0" fontId="13" fillId="0" borderId="2" xfId="0" applyFont="1" applyBorder="1" applyAlignment="1">
      <alignment horizontal="left" vertical="center"/>
    </xf>
    <xf numFmtId="0" fontId="13" fillId="0" borderId="2" xfId="0" applyFont="1" applyBorder="1" applyAlignment="1">
      <alignment vertical="center"/>
    </xf>
    <xf numFmtId="0" fontId="13" fillId="0" borderId="2" xfId="6" applyFont="1" applyBorder="1"/>
    <xf numFmtId="0" fontId="13" fillId="0" borderId="2" xfId="6" applyFont="1" applyBorder="1" applyAlignment="1">
      <alignment horizontal="left"/>
    </xf>
    <xf numFmtId="0" fontId="13" fillId="0" borderId="2" xfId="6" applyFont="1" applyBorder="1" applyAlignment="1">
      <alignment wrapText="1"/>
    </xf>
    <xf numFmtId="0" fontId="13" fillId="0" borderId="2" xfId="6" applyFont="1" applyBorder="1" applyAlignment="1">
      <alignment horizontal="center"/>
    </xf>
    <xf numFmtId="0" fontId="13" fillId="0" borderId="2" xfId="1" applyFont="1" applyBorder="1"/>
    <xf numFmtId="0" fontId="13" fillId="0" borderId="2" xfId="21" applyFont="1" applyBorder="1" applyAlignment="1">
      <alignment horizontal="left" wrapText="1"/>
    </xf>
    <xf numFmtId="0" fontId="13" fillId="0" borderId="2" xfId="1" applyFont="1" applyBorder="1" applyAlignment="1" applyProtection="1">
      <alignment wrapText="1"/>
      <protection locked="0"/>
    </xf>
    <xf numFmtId="1" fontId="13" fillId="0" borderId="2" xfId="1" applyNumberFormat="1" applyFont="1" applyBorder="1" applyAlignment="1" applyProtection="1">
      <alignment horizontal="center"/>
      <protection locked="0"/>
    </xf>
    <xf numFmtId="0" fontId="13" fillId="0" borderId="2" xfId="1" applyFont="1" applyBorder="1" applyProtection="1">
      <protection locked="0"/>
    </xf>
    <xf numFmtId="2" fontId="13" fillId="0" borderId="2" xfId="18" applyNumberFormat="1" applyFont="1" applyBorder="1" applyAlignment="1">
      <alignment horizontal="right" wrapText="1"/>
    </xf>
    <xf numFmtId="166" fontId="13" fillId="0" borderId="2" xfId="13" applyNumberFormat="1" applyFont="1" applyBorder="1" applyAlignment="1">
      <alignment horizontal="right" wrapText="1"/>
    </xf>
    <xf numFmtId="173" fontId="13" fillId="0" borderId="2" xfId="0" applyNumberFormat="1" applyFont="1" applyBorder="1" applyAlignment="1" applyProtection="1">
      <alignment wrapText="1"/>
      <protection locked="0"/>
    </xf>
    <xf numFmtId="166" fontId="13" fillId="0" borderId="2" xfId="18" applyNumberFormat="1" applyFont="1" applyBorder="1" applyAlignment="1">
      <alignment horizontal="right" wrapText="1"/>
    </xf>
    <xf numFmtId="0" fontId="14" fillId="0" borderId="2" xfId="0" applyFont="1" applyBorder="1" applyAlignment="1">
      <alignment wrapText="1"/>
    </xf>
    <xf numFmtId="0" fontId="14" fillId="0" borderId="2" xfId="0" applyFont="1" applyBorder="1" applyProtection="1">
      <protection locked="0"/>
    </xf>
    <xf numFmtId="0" fontId="13" fillId="0" borderId="2" xfId="0" applyFont="1" applyBorder="1" applyAlignment="1">
      <alignment vertical="center" wrapText="1"/>
    </xf>
    <xf numFmtId="1" fontId="14" fillId="0" borderId="2" xfId="0" applyNumberFormat="1" applyFont="1" applyBorder="1" applyAlignment="1">
      <alignment horizontal="center" wrapText="1"/>
    </xf>
    <xf numFmtId="0" fontId="20" fillId="0" borderId="2" xfId="0" applyFont="1" applyBorder="1" applyAlignment="1">
      <alignment wrapText="1"/>
    </xf>
    <xf numFmtId="0" fontId="14" fillId="0" borderId="2" xfId="0" applyFont="1" applyBorder="1"/>
    <xf numFmtId="2" fontId="14" fillId="0" borderId="2" xfId="0" applyNumberFormat="1" applyFont="1" applyBorder="1" applyProtection="1">
      <protection locked="0"/>
    </xf>
    <xf numFmtId="0" fontId="21" fillId="0" borderId="2" xfId="0" applyFont="1" applyBorder="1" applyAlignment="1">
      <alignment wrapText="1"/>
    </xf>
    <xf numFmtId="0" fontId="21" fillId="0" borderId="2" xfId="0" applyFont="1" applyBorder="1"/>
    <xf numFmtId="0" fontId="21" fillId="0" borderId="0" xfId="0" applyFont="1"/>
    <xf numFmtId="1" fontId="14" fillId="0" borderId="2" xfId="0" applyNumberFormat="1" applyFont="1" applyBorder="1" applyAlignment="1" applyProtection="1">
      <alignment horizontal="center"/>
      <protection locked="0"/>
    </xf>
    <xf numFmtId="0" fontId="13" fillId="0" borderId="0" xfId="0" applyFont="1" applyAlignment="1" applyProtection="1">
      <alignment horizontal="center"/>
      <protection locked="0"/>
    </xf>
    <xf numFmtId="0" fontId="13" fillId="0" borderId="2" xfId="1" applyFont="1" applyBorder="1" applyAlignment="1" applyProtection="1">
      <alignment horizontal="left"/>
      <protection locked="0"/>
    </xf>
    <xf numFmtId="0" fontId="14" fillId="0" borderId="2" xfId="6" applyFont="1" applyBorder="1"/>
    <xf numFmtId="0" fontId="14" fillId="0" borderId="3" xfId="6" applyFont="1" applyBorder="1" applyAlignment="1">
      <alignment wrapText="1"/>
    </xf>
    <xf numFmtId="0" fontId="14" fillId="0" borderId="4" xfId="6" applyFont="1" applyBorder="1"/>
    <xf numFmtId="0" fontId="14" fillId="0" borderId="5" xfId="6" applyFont="1" applyBorder="1" applyAlignment="1">
      <alignment horizontal="center"/>
    </xf>
    <xf numFmtId="167" fontId="13" fillId="0" borderId="2" xfId="1" applyNumberFormat="1" applyFont="1" applyBorder="1" applyAlignment="1" applyProtection="1">
      <alignment horizontal="center"/>
      <protection locked="0"/>
    </xf>
    <xf numFmtId="166" fontId="13" fillId="0" borderId="2" xfId="1" applyNumberFormat="1" applyFont="1" applyBorder="1" applyAlignment="1" applyProtection="1">
      <alignment wrapText="1"/>
      <protection locked="0"/>
    </xf>
    <xf numFmtId="166" fontId="13" fillId="0" borderId="2" xfId="1" applyNumberFormat="1" applyFont="1" applyBorder="1" applyProtection="1">
      <protection locked="0"/>
    </xf>
    <xf numFmtId="0" fontId="13" fillId="0" borderId="0" xfId="1" applyFont="1" applyProtection="1">
      <protection locked="0"/>
    </xf>
    <xf numFmtId="0" fontId="13" fillId="0" borderId="0" xfId="0" applyFont="1"/>
    <xf numFmtId="167" fontId="13" fillId="0" borderId="2" xfId="1" applyNumberFormat="1" applyFont="1" applyBorder="1" applyAlignment="1" applyProtection="1">
      <alignment horizontal="center" wrapText="1"/>
      <protection locked="0"/>
    </xf>
    <xf numFmtId="164" fontId="13" fillId="0" borderId="2" xfId="1" applyNumberFormat="1" applyFont="1" applyBorder="1" applyAlignment="1" applyProtection="1">
      <alignment wrapText="1"/>
      <protection locked="0"/>
    </xf>
    <xf numFmtId="164" fontId="13" fillId="0" borderId="2" xfId="1" applyNumberFormat="1" applyFont="1" applyBorder="1" applyProtection="1">
      <protection locked="0"/>
    </xf>
    <xf numFmtId="2" fontId="13" fillId="0" borderId="2" xfId="1" applyNumberFormat="1" applyFont="1" applyBorder="1" applyProtection="1">
      <protection locked="0"/>
    </xf>
    <xf numFmtId="167" fontId="13" fillId="0" borderId="2" xfId="1" applyNumberFormat="1" applyFont="1" applyBorder="1" applyAlignment="1">
      <alignment horizontal="center" wrapText="1"/>
    </xf>
    <xf numFmtId="170" fontId="13" fillId="0" borderId="2" xfId="17" applyNumberFormat="1" applyFont="1" applyBorder="1" applyProtection="1">
      <protection locked="0"/>
    </xf>
    <xf numFmtId="167" fontId="13" fillId="0" borderId="2" xfId="1" applyNumberFormat="1" applyFont="1" applyBorder="1" applyProtection="1">
      <protection locked="0"/>
    </xf>
    <xf numFmtId="0" fontId="13" fillId="0" borderId="2" xfId="1" applyFont="1" applyBorder="1" applyAlignment="1" applyProtection="1">
      <alignment horizontal="center"/>
      <protection locked="0"/>
    </xf>
    <xf numFmtId="0" fontId="13" fillId="0" borderId="2" xfId="18" applyFont="1" applyBorder="1" applyAlignment="1">
      <alignment horizontal="left" wrapText="1"/>
    </xf>
    <xf numFmtId="4" fontId="13" fillId="0" borderId="2" xfId="0" applyNumberFormat="1" applyFont="1" applyBorder="1" applyAlignment="1">
      <alignment horizontal="right" vertical="center" wrapText="1" indent="1"/>
    </xf>
    <xf numFmtId="4" fontId="17" fillId="0" borderId="2" xfId="0" applyNumberFormat="1" applyFont="1" applyBorder="1" applyAlignment="1">
      <alignment horizontal="right" vertical="center" wrapText="1" indent="1"/>
    </xf>
    <xf numFmtId="0" fontId="17" fillId="0" borderId="2" xfId="18" applyFont="1" applyBorder="1" applyAlignment="1">
      <alignment wrapText="1"/>
    </xf>
    <xf numFmtId="0" fontId="13" fillId="0" borderId="2" xfId="13" applyFont="1" applyBorder="1" applyAlignment="1">
      <alignment horizontal="left" wrapText="1"/>
    </xf>
    <xf numFmtId="0" fontId="13" fillId="0" borderId="2" xfId="0" applyFont="1" applyBorder="1" applyAlignment="1">
      <alignment horizontal="right" vertical="center" wrapText="1" indent="1"/>
    </xf>
    <xf numFmtId="0" fontId="13" fillId="0" borderId="2" xfId="18" applyFont="1" applyBorder="1"/>
    <xf numFmtId="0" fontId="13" fillId="0" borderId="2" xfId="0" applyFont="1" applyBorder="1" applyAlignment="1">
      <alignment horizontal="left" vertical="center" wrapText="1" indent="1"/>
    </xf>
    <xf numFmtId="49" fontId="13" fillId="0" borderId="2" xfId="0" applyNumberFormat="1" applyFont="1" applyBorder="1"/>
    <xf numFmtId="4" fontId="13" fillId="0" borderId="2" xfId="0" applyNumberFormat="1" applyFont="1" applyBorder="1"/>
    <xf numFmtId="0" fontId="7" fillId="0" borderId="2" xfId="13" applyFont="1" applyBorder="1" applyAlignment="1">
      <alignment wrapText="1"/>
    </xf>
    <xf numFmtId="172" fontId="13" fillId="0" borderId="2" xfId="0" applyNumberFormat="1" applyFont="1" applyBorder="1"/>
    <xf numFmtId="9" fontId="13" fillId="0" borderId="2" xfId="0" applyNumberFormat="1" applyFont="1" applyBorder="1"/>
    <xf numFmtId="0" fontId="13" fillId="0" borderId="3" xfId="0" applyFont="1" applyBorder="1" applyAlignment="1">
      <alignment wrapText="1"/>
    </xf>
    <xf numFmtId="171" fontId="13" fillId="0" borderId="2" xfId="0" applyNumberFormat="1" applyFont="1" applyBorder="1"/>
    <xf numFmtId="166" fontId="13" fillId="0" borderId="2" xfId="0" applyNumberFormat="1" applyFont="1" applyBorder="1"/>
    <xf numFmtId="3" fontId="13" fillId="0" borderId="2" xfId="0" applyNumberFormat="1" applyFont="1" applyBorder="1" applyAlignment="1">
      <alignment wrapText="1"/>
    </xf>
    <xf numFmtId="3" fontId="13" fillId="0" borderId="2" xfId="0" applyNumberFormat="1" applyFont="1" applyBorder="1" applyAlignment="1">
      <alignment horizontal="center"/>
    </xf>
    <xf numFmtId="4" fontId="13" fillId="0" borderId="2" xfId="0" applyNumberFormat="1" applyFont="1" applyBorder="1" applyAlignment="1">
      <alignment wrapText="1"/>
    </xf>
    <xf numFmtId="0" fontId="13" fillId="0" borderId="2" xfId="0" applyFont="1" applyBorder="1" applyAlignment="1">
      <alignment horizontal="center" vertical="center" wrapText="1"/>
    </xf>
    <xf numFmtId="0" fontId="17" fillId="0" borderId="2" xfId="0" applyFont="1" applyBorder="1"/>
    <xf numFmtId="43" fontId="13" fillId="0" borderId="2" xfId="15" applyFont="1" applyFill="1" applyBorder="1" applyAlignment="1">
      <alignment horizontal="right" wrapText="1"/>
    </xf>
    <xf numFmtId="0" fontId="13" fillId="0" borderId="2" xfId="0" applyFont="1" applyBorder="1" applyAlignment="1">
      <alignment horizontal="justify" vertical="center"/>
    </xf>
    <xf numFmtId="0" fontId="22" fillId="0" borderId="2" xfId="0" applyFont="1" applyBorder="1" applyAlignment="1">
      <alignment horizontal="justify" vertical="center"/>
    </xf>
    <xf numFmtId="0" fontId="22" fillId="0" borderId="2" xfId="0" applyFont="1" applyBorder="1" applyAlignment="1" applyProtection="1">
      <alignment wrapText="1"/>
      <protection locked="0"/>
    </xf>
    <xf numFmtId="0" fontId="13" fillId="0" borderId="2" xfId="19" applyFont="1" applyBorder="1" applyAlignment="1">
      <alignment wrapText="1"/>
    </xf>
    <xf numFmtId="0" fontId="13" fillId="0" borderId="2" xfId="20" applyFont="1" applyBorder="1" applyAlignment="1">
      <alignment horizontal="left" wrapText="1"/>
    </xf>
    <xf numFmtId="0" fontId="13" fillId="0" borderId="2" xfId="20" applyFont="1" applyBorder="1" applyAlignment="1">
      <alignment horizontal="right" wrapText="1"/>
    </xf>
    <xf numFmtId="0" fontId="13" fillId="0" borderId="2" xfId="20" applyFont="1" applyBorder="1" applyAlignment="1">
      <alignment wrapText="1"/>
    </xf>
    <xf numFmtId="0" fontId="23" fillId="0" borderId="2" xfId="18" applyFont="1" applyBorder="1" applyAlignment="1">
      <alignment horizontal="right" wrapText="1"/>
    </xf>
    <xf numFmtId="0" fontId="23" fillId="0" borderId="2" xfId="18" applyFont="1" applyBorder="1" applyAlignment="1">
      <alignment wrapText="1"/>
    </xf>
    <xf numFmtId="14" fontId="23" fillId="0" borderId="2" xfId="18" applyNumberFormat="1" applyFont="1" applyBorder="1" applyAlignment="1">
      <alignment wrapText="1"/>
    </xf>
    <xf numFmtId="0" fontId="14" fillId="0" borderId="2" xfId="18" applyFont="1" applyBorder="1" applyAlignment="1">
      <alignment wrapText="1"/>
    </xf>
    <xf numFmtId="2" fontId="23" fillId="0" borderId="2" xfId="18" applyNumberFormat="1" applyFont="1" applyBorder="1" applyAlignment="1">
      <alignment wrapText="1"/>
    </xf>
    <xf numFmtId="0" fontId="14" fillId="0" borderId="2" xfId="18" applyFont="1" applyBorder="1" applyAlignment="1">
      <alignment horizontal="right" wrapText="1"/>
    </xf>
    <xf numFmtId="0" fontId="14" fillId="0" borderId="2" xfId="13" applyFont="1" applyBorder="1" applyAlignment="1">
      <alignment horizontal="right" wrapText="1"/>
    </xf>
    <xf numFmtId="0" fontId="14" fillId="0" borderId="2" xfId="13" applyFont="1" applyBorder="1" applyAlignment="1">
      <alignment wrapText="1"/>
    </xf>
    <xf numFmtId="0" fontId="13" fillId="0" borderId="2" xfId="0" applyFont="1" applyBorder="1" applyAlignment="1" applyProtection="1">
      <alignment horizontal="justify" vertical="center"/>
      <protection locked="0"/>
    </xf>
    <xf numFmtId="0" fontId="14" fillId="0" borderId="2" xfId="23" applyFont="1" applyBorder="1" applyAlignment="1">
      <alignment horizontal="right" wrapText="1"/>
    </xf>
    <xf numFmtId="0" fontId="14" fillId="0" borderId="2" xfId="23" applyFont="1" applyBorder="1" applyAlignment="1">
      <alignment wrapText="1"/>
    </xf>
    <xf numFmtId="0" fontId="14" fillId="0" borderId="2" xfId="0" applyFont="1" applyBorder="1" applyAlignment="1">
      <alignment vertical="center" wrapText="1"/>
    </xf>
    <xf numFmtId="0" fontId="23" fillId="0" borderId="2" xfId="13" applyFont="1" applyBorder="1" applyAlignment="1">
      <alignment horizontal="right" wrapText="1"/>
    </xf>
    <xf numFmtId="0" fontId="23" fillId="0" borderId="2" xfId="13" applyFont="1" applyBorder="1" applyAlignment="1">
      <alignment wrapText="1"/>
    </xf>
    <xf numFmtId="0" fontId="14" fillId="0" borderId="2" xfId="0" applyFont="1" applyBorder="1" applyAlignment="1" applyProtection="1">
      <alignment horizontal="left"/>
      <protection locked="0"/>
    </xf>
    <xf numFmtId="0" fontId="14" fillId="0" borderId="2" xfId="0" applyFont="1" applyBorder="1" applyAlignment="1" applyProtection="1">
      <alignment horizontal="justify" vertical="center" wrapText="1"/>
      <protection locked="0"/>
    </xf>
    <xf numFmtId="0" fontId="14" fillId="0" borderId="2" xfId="0" applyFont="1" applyBorder="1" applyAlignment="1" applyProtection="1">
      <alignment horizontal="justify" vertical="center"/>
      <protection locked="0"/>
    </xf>
    <xf numFmtId="0" fontId="14" fillId="0" borderId="2" xfId="20" applyFont="1" applyBorder="1" applyAlignment="1">
      <alignment horizontal="right" wrapText="1"/>
    </xf>
    <xf numFmtId="0" fontId="14" fillId="0" borderId="2" xfId="20" applyFont="1" applyBorder="1" applyAlignment="1">
      <alignment wrapText="1"/>
    </xf>
    <xf numFmtId="3" fontId="14" fillId="0" borderId="2" xfId="0" applyNumberFormat="1" applyFont="1" applyBorder="1" applyProtection="1">
      <protection locked="0"/>
    </xf>
    <xf numFmtId="0" fontId="14" fillId="0" borderId="6" xfId="0" applyFont="1" applyBorder="1" applyAlignment="1">
      <alignment wrapText="1"/>
    </xf>
    <xf numFmtId="0" fontId="14" fillId="0" borderId="6" xfId="0" applyFont="1" applyBorder="1"/>
    <xf numFmtId="0" fontId="14" fillId="0" borderId="7" xfId="0" applyFont="1" applyBorder="1" applyAlignment="1">
      <alignment wrapText="1"/>
    </xf>
    <xf numFmtId="0" fontId="14" fillId="0" borderId="7" xfId="0" applyFont="1" applyBorder="1"/>
    <xf numFmtId="0" fontId="14" fillId="0" borderId="2" xfId="0" applyFont="1" applyBorder="1" applyAlignment="1">
      <alignment horizontal="justify" vertical="center" wrapText="1"/>
    </xf>
    <xf numFmtId="0" fontId="14" fillId="0" borderId="2" xfId="0" applyFont="1" applyBorder="1" applyAlignment="1" applyProtection="1">
      <alignment horizontal="justify" vertical="top" wrapText="1"/>
      <protection locked="0"/>
    </xf>
    <xf numFmtId="0" fontId="23" fillId="0" borderId="2" xfId="0" applyFont="1" applyBorder="1" applyAlignment="1">
      <alignment vertical="top" wrapText="1"/>
    </xf>
    <xf numFmtId="0" fontId="13" fillId="0" borderId="0" xfId="0" applyFont="1" applyAlignment="1" applyProtection="1">
      <alignment vertical="center" wrapText="1"/>
      <protection locked="0"/>
    </xf>
    <xf numFmtId="0" fontId="13" fillId="0" borderId="5" xfId="0" applyFont="1" applyBorder="1" applyAlignment="1" applyProtection="1">
      <alignment wrapText="1"/>
      <protection locked="0"/>
    </xf>
  </cellXfs>
  <cellStyles count="24">
    <cellStyle name="Excel Built-in Comma" xfId="16" xr:uid="{D107F356-DBFD-400B-B926-F1A8940B0BB7}"/>
    <cellStyle name="Excel Built-in Normal" xfId="1" xr:uid="{00000000-0005-0000-0000-000001000000}"/>
    <cellStyle name="Excel Built-in Normal 1" xfId="6" xr:uid="{00000000-0005-0000-0000-000002000000}"/>
    <cellStyle name="Excel Built-in Percent" xfId="17" xr:uid="{8221244D-8D58-4DAF-88CD-3C5D8454AD72}"/>
    <cellStyle name="JN-navadno" xfId="7" xr:uid="{065CD132-1A63-48A7-9746-DA4E48866766}"/>
    <cellStyle name="JN-tabela" xfId="8" xr:uid="{FD203EB3-7B3D-49DE-9A12-7F6112860A2F}"/>
    <cellStyle name="Naslov 1 1" xfId="2" xr:uid="{00000000-0005-0000-0000-000003000000}"/>
    <cellStyle name="Navadno" xfId="0" builtinId="0"/>
    <cellStyle name="Navadno 2" xfId="3" xr:uid="{00000000-0005-0000-0000-000005000000}"/>
    <cellStyle name="Navadno 3" xfId="4" xr:uid="{00000000-0005-0000-0000-000006000000}"/>
    <cellStyle name="Navadno 3 2" xfId="5" xr:uid="{00000000-0005-0000-0000-000007000000}"/>
    <cellStyle name="Navadno 4" xfId="9" xr:uid="{20BBEB48-3758-4F96-82D8-2365CF52C72C}"/>
    <cellStyle name="Navadno 5" xfId="10" xr:uid="{7D00B85D-343C-4E3E-9A5D-ECA4FFE135A8}"/>
    <cellStyle name="Navadno 6" xfId="11" xr:uid="{47CA5A17-BEE3-449A-9D7A-CEAFE003D571}"/>
    <cellStyle name="Navadno 7" xfId="12" xr:uid="{B65B8040-8AD3-4C1D-B8F0-798D4622C665}"/>
    <cellStyle name="Navadno 8" xfId="21" xr:uid="{11F37BA6-3B79-44C8-9530-6E5774342975}"/>
    <cellStyle name="Navadno_Izbor 2" xfId="20" xr:uid="{54081E0D-BDD9-40B3-9C9B-45FC878A59D6}"/>
    <cellStyle name="Navadno_Izbor 3_1" xfId="19" xr:uid="{E5D9DBD2-6B40-44BE-B8C4-0E109EF95A1C}"/>
    <cellStyle name="Navadno_List1" xfId="18" xr:uid="{E600689B-EC39-44F5-8F2E-F95AFC9EF7F4}"/>
    <cellStyle name="Navadno_List1_1" xfId="13" xr:uid="{30DB9B69-DFED-4DB9-8DC0-920E0512AADF}"/>
    <cellStyle name="Navadno_List1_2" xfId="23" xr:uid="{87F0EC1F-3869-4267-AB53-D088BDFA3912}"/>
    <cellStyle name="Vejica" xfId="15" builtinId="3"/>
    <cellStyle name="Vejica 2" xfId="14" xr:uid="{B5EF6488-8D1B-4AD1-AA63-4DC1692D7354}"/>
    <cellStyle name="Vejica 3" xfId="22" xr:uid="{11ED8404-6DD0-4C3B-A1EB-902285496DD3}"/>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878DC-A71E-4026-8F4A-C00179B67A1C}">
  <sheetPr>
    <pageSetUpPr fitToPage="1"/>
  </sheetPr>
  <dimension ref="A1:ALD444"/>
  <sheetViews>
    <sheetView tabSelected="1" topLeftCell="A240" workbookViewId="0">
      <selection activeCell="I242" sqref="I242"/>
    </sheetView>
  </sheetViews>
  <sheetFormatPr defaultColWidth="9.28515625" defaultRowHeight="12" x14ac:dyDescent="0.2"/>
  <cols>
    <col min="1" max="1" width="11" style="1" customWidth="1"/>
    <col min="2" max="2" width="11.7109375" style="1" customWidth="1"/>
    <col min="3" max="3" width="13.7109375" style="2" customWidth="1"/>
    <col min="4" max="4" width="50.5703125" style="1" customWidth="1"/>
    <col min="5" max="5" width="9.7109375" style="91" customWidth="1"/>
    <col min="6" max="6" width="7.140625" style="4" customWidth="1"/>
    <col min="7" max="7" width="9" style="4" customWidth="1"/>
    <col min="8" max="8" width="6.7109375" style="4" customWidth="1"/>
    <col min="9" max="9" width="10.140625" style="4" bestFit="1" customWidth="1"/>
    <col min="10" max="11" width="11.42578125" style="4" bestFit="1" customWidth="1"/>
    <col min="12" max="12" width="13.5703125" style="5" customWidth="1"/>
    <col min="13" max="13" width="13" style="5" customWidth="1"/>
    <col min="14" max="15" width="18.7109375" style="4" customWidth="1"/>
    <col min="16" max="16" width="14.5703125" style="4" customWidth="1"/>
    <col min="17" max="17" width="9.42578125" style="4" bestFit="1" customWidth="1"/>
    <col min="18" max="16384" width="9.28515625" style="4"/>
  </cols>
  <sheetData>
    <row r="1" spans="1:992" ht="24" x14ac:dyDescent="0.2">
      <c r="D1" s="3" t="s">
        <v>752</v>
      </c>
      <c r="E1" s="2"/>
      <c r="P1" s="6" t="s">
        <v>30</v>
      </c>
    </row>
    <row r="3" spans="1:992" s="1" customFormat="1" ht="36" x14ac:dyDescent="0.2">
      <c r="A3" s="7" t="s">
        <v>333</v>
      </c>
      <c r="B3" s="7"/>
      <c r="C3" s="8" t="s">
        <v>2</v>
      </c>
      <c r="D3" s="9" t="s">
        <v>1</v>
      </c>
      <c r="E3" s="10" t="s">
        <v>31</v>
      </c>
      <c r="F3" s="11" t="s">
        <v>3</v>
      </c>
      <c r="G3" s="12" t="s">
        <v>298</v>
      </c>
      <c r="H3" s="13" t="s">
        <v>12</v>
      </c>
      <c r="I3" s="12" t="s">
        <v>299</v>
      </c>
      <c r="J3" s="13" t="s">
        <v>300</v>
      </c>
      <c r="K3" s="13" t="s">
        <v>301</v>
      </c>
      <c r="L3" s="14" t="s">
        <v>303</v>
      </c>
      <c r="M3" s="14" t="s">
        <v>302</v>
      </c>
      <c r="N3" s="13" t="s">
        <v>32</v>
      </c>
      <c r="O3" s="13" t="s">
        <v>13</v>
      </c>
      <c r="P3" s="15" t="s">
        <v>14</v>
      </c>
      <c r="Q3" s="16" t="s">
        <v>33</v>
      </c>
    </row>
    <row r="4" spans="1:992" ht="168" x14ac:dyDescent="0.2">
      <c r="A4" s="17" t="s">
        <v>334</v>
      </c>
      <c r="B4" s="18" t="s">
        <v>434</v>
      </c>
      <c r="C4" s="19" t="s">
        <v>7</v>
      </c>
      <c r="D4" s="20" t="s">
        <v>834</v>
      </c>
      <c r="E4" s="21">
        <v>1200</v>
      </c>
      <c r="F4" s="22" t="s">
        <v>4</v>
      </c>
      <c r="G4" s="23"/>
      <c r="H4" s="22"/>
      <c r="I4" s="24"/>
      <c r="J4" s="24"/>
      <c r="K4" s="24"/>
      <c r="L4" s="25"/>
      <c r="M4" s="25"/>
      <c r="N4" s="17"/>
      <c r="O4" s="26"/>
      <c r="P4" s="22"/>
      <c r="Q4" s="22"/>
    </row>
    <row r="5" spans="1:992" ht="84" x14ac:dyDescent="0.2">
      <c r="A5" s="17"/>
      <c r="B5" s="17"/>
      <c r="C5" s="19" t="s">
        <v>28</v>
      </c>
      <c r="D5" s="17" t="s">
        <v>429</v>
      </c>
      <c r="E5" s="21">
        <v>3150</v>
      </c>
      <c r="F5" s="22" t="s">
        <v>4</v>
      </c>
      <c r="G5" s="23"/>
      <c r="H5" s="22"/>
      <c r="I5" s="24"/>
      <c r="J5" s="24"/>
      <c r="K5" s="24"/>
      <c r="L5" s="25"/>
      <c r="M5" s="25"/>
      <c r="N5" s="17"/>
      <c r="O5" s="22"/>
      <c r="P5" s="22"/>
      <c r="Q5" s="22"/>
    </row>
    <row r="6" spans="1:992" x14ac:dyDescent="0.2">
      <c r="A6" s="17"/>
      <c r="B6" s="17"/>
      <c r="C6" s="19"/>
      <c r="D6" s="17" t="s">
        <v>23</v>
      </c>
      <c r="E6" s="21"/>
      <c r="F6" s="22"/>
      <c r="G6" s="22"/>
      <c r="H6" s="22"/>
      <c r="I6" s="22"/>
      <c r="J6" s="22"/>
      <c r="K6" s="22"/>
      <c r="L6" s="25"/>
      <c r="M6" s="25"/>
      <c r="N6" s="22"/>
      <c r="O6" s="22"/>
      <c r="P6" s="22"/>
      <c r="Q6" s="22"/>
    </row>
    <row r="7" spans="1:992" ht="156" x14ac:dyDescent="0.2">
      <c r="A7" s="17" t="s">
        <v>24</v>
      </c>
      <c r="B7" s="18" t="s">
        <v>435</v>
      </c>
      <c r="C7" s="19" t="s">
        <v>29</v>
      </c>
      <c r="D7" s="17" t="s">
        <v>430</v>
      </c>
      <c r="E7" s="21">
        <v>1000</v>
      </c>
      <c r="F7" s="22" t="s">
        <v>4</v>
      </c>
      <c r="G7" s="17"/>
      <c r="H7" s="22"/>
      <c r="I7" s="24"/>
      <c r="J7" s="24"/>
      <c r="K7" s="27"/>
      <c r="L7" s="25"/>
      <c r="M7" s="25"/>
      <c r="N7" s="17"/>
      <c r="O7" s="28"/>
      <c r="P7" s="28"/>
      <c r="Q7" s="28"/>
    </row>
    <row r="8" spans="1:992" x14ac:dyDescent="0.2">
      <c r="A8" s="17"/>
      <c r="B8" s="17"/>
      <c r="C8" s="19"/>
      <c r="D8" s="17" t="s">
        <v>23</v>
      </c>
      <c r="E8" s="21"/>
      <c r="F8" s="22"/>
      <c r="G8" s="17"/>
      <c r="H8" s="22"/>
      <c r="I8" s="24"/>
      <c r="J8" s="24"/>
      <c r="K8" s="27"/>
      <c r="L8" s="25"/>
      <c r="M8" s="25"/>
      <c r="N8" s="22"/>
      <c r="O8" s="28"/>
      <c r="P8" s="28"/>
      <c r="Q8" s="28"/>
    </row>
    <row r="9" spans="1:992" ht="216" x14ac:dyDescent="0.2">
      <c r="A9" s="17" t="s">
        <v>25</v>
      </c>
      <c r="B9" s="18" t="s">
        <v>436</v>
      </c>
      <c r="C9" s="19" t="s">
        <v>8</v>
      </c>
      <c r="D9" s="17" t="s">
        <v>836</v>
      </c>
      <c r="E9" s="21">
        <v>450</v>
      </c>
      <c r="F9" s="22" t="s">
        <v>4</v>
      </c>
      <c r="G9" s="23"/>
      <c r="H9" s="22"/>
      <c r="I9" s="24"/>
      <c r="J9" s="24"/>
      <c r="K9" s="24"/>
      <c r="L9" s="25"/>
      <c r="M9" s="25"/>
      <c r="N9" s="22"/>
      <c r="O9" s="26"/>
      <c r="P9" s="22"/>
      <c r="Q9" s="22"/>
    </row>
    <row r="10" spans="1:992" x14ac:dyDescent="0.2">
      <c r="A10" s="17"/>
      <c r="B10" s="17"/>
      <c r="C10" s="19"/>
      <c r="D10" s="17" t="s">
        <v>23</v>
      </c>
      <c r="E10" s="21"/>
      <c r="F10" s="22"/>
      <c r="G10" s="17"/>
      <c r="H10" s="22"/>
      <c r="I10" s="22"/>
      <c r="J10" s="22"/>
      <c r="K10" s="22"/>
      <c r="L10" s="25"/>
      <c r="M10" s="25"/>
      <c r="N10" s="22"/>
      <c r="O10" s="22"/>
      <c r="P10" s="22"/>
      <c r="Q10" s="22"/>
    </row>
    <row r="11" spans="1:992" ht="228" x14ac:dyDescent="0.2">
      <c r="A11" s="17" t="s">
        <v>26</v>
      </c>
      <c r="B11" s="18" t="s">
        <v>437</v>
      </c>
      <c r="C11" s="19" t="s">
        <v>9</v>
      </c>
      <c r="D11" s="29" t="s">
        <v>837</v>
      </c>
      <c r="E11" s="21">
        <v>425</v>
      </c>
      <c r="F11" s="22" t="s">
        <v>4</v>
      </c>
      <c r="G11" s="23"/>
      <c r="H11" s="22"/>
      <c r="I11" s="24"/>
      <c r="J11" s="24"/>
      <c r="K11" s="24"/>
      <c r="L11" s="25"/>
      <c r="M11" s="25"/>
      <c r="N11" s="22"/>
      <c r="O11" s="26"/>
      <c r="P11" s="22"/>
      <c r="Q11" s="22"/>
    </row>
    <row r="12" spans="1:992" x14ac:dyDescent="0.2">
      <c r="A12" s="17"/>
      <c r="B12" s="17"/>
      <c r="C12" s="19"/>
      <c r="D12" s="17" t="s">
        <v>23</v>
      </c>
      <c r="E12" s="21"/>
      <c r="F12" s="22"/>
      <c r="G12" s="17"/>
      <c r="H12" s="22"/>
      <c r="I12" s="22"/>
      <c r="J12" s="22"/>
      <c r="K12" s="22"/>
      <c r="L12" s="25"/>
      <c r="M12" s="25"/>
      <c r="N12" s="22"/>
      <c r="O12" s="22"/>
      <c r="P12" s="22"/>
      <c r="Q12" s="22"/>
    </row>
    <row r="13" spans="1:992" s="101" customFormat="1" ht="231.75" customHeight="1" x14ac:dyDescent="0.2">
      <c r="A13" s="17" t="s">
        <v>425</v>
      </c>
      <c r="B13" s="18" t="s">
        <v>440</v>
      </c>
      <c r="C13" s="92" t="s">
        <v>34</v>
      </c>
      <c r="D13" s="30" t="s">
        <v>838</v>
      </c>
      <c r="E13" s="97">
        <v>350</v>
      </c>
      <c r="F13" s="75" t="s">
        <v>4</v>
      </c>
      <c r="G13" s="98"/>
      <c r="H13" s="75"/>
      <c r="I13" s="99"/>
      <c r="J13" s="99"/>
      <c r="K13" s="99"/>
      <c r="L13" s="25"/>
      <c r="M13" s="25"/>
      <c r="N13" s="75"/>
      <c r="O13" s="75"/>
      <c r="P13" s="73"/>
      <c r="Q13" s="73"/>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c r="CP13" s="100"/>
      <c r="CQ13" s="100"/>
      <c r="CR13" s="100"/>
      <c r="CS13" s="100"/>
      <c r="CT13" s="100"/>
      <c r="CU13" s="100"/>
      <c r="CV13" s="100"/>
      <c r="CW13" s="100"/>
      <c r="CX13" s="100"/>
      <c r="CY13" s="100"/>
      <c r="CZ13" s="100"/>
      <c r="DA13" s="100"/>
      <c r="DB13" s="100"/>
      <c r="DC13" s="100"/>
      <c r="DD13" s="100"/>
      <c r="DE13" s="100"/>
      <c r="DF13" s="100"/>
      <c r="DG13" s="100"/>
      <c r="DH13" s="100"/>
      <c r="DI13" s="100"/>
      <c r="DJ13" s="100"/>
      <c r="DK13" s="100"/>
      <c r="DL13" s="100"/>
      <c r="DM13" s="100"/>
      <c r="DN13" s="100"/>
      <c r="DO13" s="100"/>
      <c r="DP13" s="100"/>
      <c r="DQ13" s="100"/>
      <c r="DR13" s="100"/>
      <c r="DS13" s="100"/>
      <c r="DT13" s="100"/>
      <c r="DU13" s="100"/>
      <c r="DV13" s="100"/>
      <c r="DW13" s="100"/>
      <c r="DX13" s="100"/>
      <c r="DY13" s="100"/>
      <c r="DZ13" s="100"/>
      <c r="EA13" s="100"/>
      <c r="EB13" s="100"/>
      <c r="EC13" s="100"/>
      <c r="ED13" s="100"/>
      <c r="EE13" s="100"/>
      <c r="EF13" s="100"/>
      <c r="EG13" s="100"/>
      <c r="EH13" s="100"/>
      <c r="EI13" s="100"/>
      <c r="EJ13" s="100"/>
      <c r="EK13" s="100"/>
      <c r="EL13" s="100"/>
      <c r="EM13" s="100"/>
      <c r="EN13" s="100"/>
      <c r="EO13" s="100"/>
      <c r="EP13" s="100"/>
      <c r="EQ13" s="100"/>
      <c r="ER13" s="100"/>
      <c r="ES13" s="100"/>
      <c r="ET13" s="100"/>
      <c r="EU13" s="100"/>
      <c r="EV13" s="100"/>
      <c r="EW13" s="100"/>
      <c r="EX13" s="100"/>
      <c r="EY13" s="100"/>
      <c r="EZ13" s="100"/>
      <c r="FA13" s="100"/>
      <c r="FB13" s="100"/>
      <c r="FC13" s="100"/>
      <c r="FD13" s="100"/>
      <c r="FE13" s="100"/>
      <c r="FF13" s="100"/>
      <c r="FG13" s="100"/>
      <c r="FH13" s="100"/>
      <c r="FI13" s="100"/>
      <c r="FJ13" s="100"/>
      <c r="FK13" s="100"/>
      <c r="FL13" s="100"/>
      <c r="FM13" s="100"/>
      <c r="FN13" s="100"/>
      <c r="FO13" s="100"/>
      <c r="FP13" s="100"/>
      <c r="FQ13" s="100"/>
      <c r="FR13" s="100"/>
      <c r="FS13" s="100"/>
      <c r="FT13" s="100"/>
      <c r="FU13" s="100"/>
      <c r="FV13" s="100"/>
      <c r="FW13" s="100"/>
      <c r="FX13" s="100"/>
      <c r="FY13" s="100"/>
      <c r="FZ13" s="100"/>
      <c r="GA13" s="100"/>
      <c r="GB13" s="100"/>
      <c r="GC13" s="100"/>
      <c r="GD13" s="100"/>
      <c r="GE13" s="100"/>
      <c r="GF13" s="100"/>
      <c r="GG13" s="100"/>
      <c r="GH13" s="100"/>
      <c r="GI13" s="100"/>
      <c r="GJ13" s="100"/>
      <c r="GK13" s="100"/>
      <c r="GL13" s="100"/>
      <c r="GM13" s="100"/>
      <c r="GN13" s="100"/>
      <c r="GO13" s="100"/>
      <c r="GP13" s="100"/>
      <c r="GQ13" s="100"/>
      <c r="GR13" s="100"/>
      <c r="GS13" s="100"/>
      <c r="GT13" s="100"/>
      <c r="GU13" s="100"/>
      <c r="GV13" s="100"/>
      <c r="GW13" s="100"/>
      <c r="GX13" s="100"/>
      <c r="GY13" s="100"/>
      <c r="GZ13" s="100"/>
      <c r="HA13" s="100"/>
      <c r="HB13" s="100"/>
      <c r="HC13" s="100"/>
      <c r="HD13" s="100"/>
      <c r="HE13" s="100"/>
      <c r="HF13" s="100"/>
      <c r="HG13" s="100"/>
      <c r="HH13" s="100"/>
      <c r="HI13" s="100"/>
      <c r="HJ13" s="100"/>
      <c r="HK13" s="100"/>
      <c r="HL13" s="100"/>
      <c r="HM13" s="100"/>
      <c r="HN13" s="100"/>
      <c r="HO13" s="100"/>
      <c r="HP13" s="100"/>
      <c r="HQ13" s="100"/>
      <c r="HR13" s="100"/>
      <c r="HS13" s="100"/>
      <c r="HT13" s="100"/>
      <c r="HU13" s="100"/>
      <c r="HV13" s="100"/>
      <c r="HW13" s="100"/>
      <c r="HX13" s="100"/>
      <c r="HY13" s="100"/>
      <c r="HZ13" s="100"/>
      <c r="IA13" s="100"/>
      <c r="IB13" s="100"/>
      <c r="IC13" s="100"/>
      <c r="ID13" s="100"/>
      <c r="IE13" s="100"/>
      <c r="IF13" s="100"/>
      <c r="IG13" s="100"/>
      <c r="IH13" s="100"/>
      <c r="II13" s="100"/>
      <c r="IJ13" s="100"/>
      <c r="IK13" s="100"/>
      <c r="IL13" s="100"/>
      <c r="IM13" s="100"/>
      <c r="IN13" s="100"/>
      <c r="IO13" s="100"/>
      <c r="IP13" s="100"/>
      <c r="IQ13" s="100"/>
      <c r="IR13" s="100"/>
      <c r="IS13" s="100"/>
      <c r="IT13" s="100"/>
      <c r="IU13" s="100"/>
      <c r="IV13" s="100"/>
      <c r="IW13" s="100"/>
      <c r="IX13" s="100"/>
      <c r="IY13" s="100"/>
      <c r="IZ13" s="100"/>
      <c r="JA13" s="100"/>
      <c r="JB13" s="100"/>
      <c r="JC13" s="100"/>
      <c r="JD13" s="100"/>
      <c r="JE13" s="100"/>
      <c r="JF13" s="100"/>
      <c r="JG13" s="100"/>
      <c r="JH13" s="100"/>
      <c r="JI13" s="100"/>
      <c r="JJ13" s="100"/>
      <c r="JK13" s="100"/>
      <c r="JL13" s="100"/>
      <c r="JM13" s="100"/>
      <c r="JN13" s="100"/>
      <c r="JO13" s="100"/>
      <c r="JP13" s="100"/>
      <c r="JQ13" s="100"/>
      <c r="JR13" s="100"/>
      <c r="JS13" s="100"/>
      <c r="JT13" s="100"/>
      <c r="JU13" s="100"/>
      <c r="JV13" s="100"/>
      <c r="JW13" s="100"/>
      <c r="JX13" s="100"/>
      <c r="JY13" s="100"/>
      <c r="JZ13" s="100"/>
      <c r="KA13" s="100"/>
      <c r="KB13" s="100"/>
      <c r="KC13" s="100"/>
      <c r="KD13" s="100"/>
      <c r="KE13" s="100"/>
      <c r="KF13" s="100"/>
      <c r="KG13" s="100"/>
      <c r="KH13" s="100"/>
      <c r="KI13" s="100"/>
      <c r="KJ13" s="100"/>
      <c r="KK13" s="100"/>
      <c r="KL13" s="100"/>
      <c r="KM13" s="100"/>
      <c r="KN13" s="100"/>
      <c r="KO13" s="100"/>
      <c r="KP13" s="100"/>
      <c r="KQ13" s="100"/>
      <c r="KR13" s="100"/>
      <c r="KS13" s="100"/>
      <c r="KT13" s="100"/>
      <c r="KU13" s="100"/>
      <c r="KV13" s="100"/>
      <c r="KW13" s="100"/>
      <c r="KX13" s="100"/>
      <c r="KY13" s="100"/>
      <c r="KZ13" s="100"/>
      <c r="LA13" s="100"/>
      <c r="LB13" s="100"/>
      <c r="LC13" s="100"/>
      <c r="LD13" s="100"/>
      <c r="LE13" s="100"/>
      <c r="LF13" s="100"/>
      <c r="LG13" s="100"/>
      <c r="LH13" s="100"/>
      <c r="LI13" s="100"/>
      <c r="LJ13" s="100"/>
      <c r="LK13" s="100"/>
      <c r="LL13" s="100"/>
      <c r="LM13" s="100"/>
      <c r="LN13" s="100"/>
      <c r="LO13" s="100"/>
      <c r="LP13" s="100"/>
      <c r="LQ13" s="100"/>
      <c r="LR13" s="100"/>
      <c r="LS13" s="100"/>
      <c r="LT13" s="100"/>
      <c r="LU13" s="100"/>
      <c r="LV13" s="100"/>
      <c r="LW13" s="100"/>
      <c r="LX13" s="100"/>
      <c r="LY13" s="100"/>
      <c r="LZ13" s="100"/>
      <c r="MA13" s="100"/>
      <c r="MB13" s="100"/>
      <c r="MC13" s="100"/>
      <c r="MD13" s="100"/>
      <c r="ME13" s="100"/>
      <c r="MF13" s="100"/>
      <c r="MG13" s="100"/>
      <c r="MH13" s="100"/>
      <c r="MI13" s="100"/>
      <c r="MJ13" s="100"/>
      <c r="MK13" s="100"/>
      <c r="ML13" s="100"/>
      <c r="MM13" s="100"/>
      <c r="MN13" s="100"/>
      <c r="MO13" s="100"/>
      <c r="MP13" s="100"/>
      <c r="MQ13" s="100"/>
      <c r="MR13" s="100"/>
      <c r="MS13" s="100"/>
      <c r="MT13" s="100"/>
      <c r="MU13" s="100"/>
      <c r="MV13" s="100"/>
      <c r="MW13" s="100"/>
      <c r="MX13" s="100"/>
      <c r="MY13" s="100"/>
      <c r="MZ13" s="100"/>
      <c r="NA13" s="100"/>
      <c r="NB13" s="100"/>
      <c r="NC13" s="100"/>
      <c r="ND13" s="100"/>
      <c r="NE13" s="100"/>
      <c r="NF13" s="100"/>
      <c r="NG13" s="100"/>
      <c r="NH13" s="100"/>
      <c r="NI13" s="100"/>
      <c r="NJ13" s="100"/>
      <c r="NK13" s="100"/>
      <c r="NL13" s="100"/>
      <c r="NM13" s="100"/>
      <c r="NN13" s="100"/>
      <c r="NO13" s="100"/>
      <c r="NP13" s="100"/>
      <c r="NQ13" s="100"/>
      <c r="NR13" s="100"/>
      <c r="NS13" s="100"/>
      <c r="NT13" s="100"/>
      <c r="NU13" s="100"/>
      <c r="NV13" s="100"/>
      <c r="NW13" s="100"/>
      <c r="NX13" s="100"/>
      <c r="NY13" s="100"/>
      <c r="NZ13" s="100"/>
      <c r="OA13" s="100"/>
      <c r="OB13" s="100"/>
      <c r="OC13" s="100"/>
      <c r="OD13" s="100"/>
      <c r="OE13" s="100"/>
      <c r="OF13" s="100"/>
      <c r="OG13" s="100"/>
      <c r="OH13" s="100"/>
      <c r="OI13" s="100"/>
      <c r="OJ13" s="100"/>
      <c r="OK13" s="100"/>
      <c r="OL13" s="100"/>
      <c r="OM13" s="100"/>
      <c r="ON13" s="100"/>
      <c r="OO13" s="100"/>
      <c r="OP13" s="100"/>
      <c r="OQ13" s="100"/>
      <c r="OR13" s="100"/>
      <c r="OS13" s="100"/>
      <c r="OT13" s="100"/>
      <c r="OU13" s="100"/>
      <c r="OV13" s="100"/>
      <c r="OW13" s="100"/>
      <c r="OX13" s="100"/>
      <c r="OY13" s="100"/>
      <c r="OZ13" s="100"/>
      <c r="PA13" s="100"/>
      <c r="PB13" s="100"/>
      <c r="PC13" s="100"/>
      <c r="PD13" s="100"/>
      <c r="PE13" s="100"/>
      <c r="PF13" s="100"/>
      <c r="PG13" s="100"/>
      <c r="PH13" s="100"/>
      <c r="PI13" s="100"/>
      <c r="PJ13" s="100"/>
      <c r="PK13" s="100"/>
      <c r="PL13" s="100"/>
      <c r="PM13" s="100"/>
      <c r="PN13" s="100"/>
      <c r="PO13" s="100"/>
      <c r="PP13" s="100"/>
      <c r="PQ13" s="100"/>
      <c r="PR13" s="100"/>
      <c r="PS13" s="100"/>
      <c r="PT13" s="100"/>
      <c r="PU13" s="100"/>
      <c r="PV13" s="100"/>
      <c r="PW13" s="100"/>
      <c r="PX13" s="100"/>
      <c r="PY13" s="100"/>
      <c r="PZ13" s="100"/>
      <c r="QA13" s="100"/>
      <c r="QB13" s="100"/>
      <c r="QC13" s="100"/>
      <c r="QD13" s="100"/>
      <c r="QE13" s="100"/>
      <c r="QF13" s="100"/>
      <c r="QG13" s="100"/>
      <c r="QH13" s="100"/>
      <c r="QI13" s="100"/>
      <c r="QJ13" s="100"/>
      <c r="QK13" s="100"/>
      <c r="QL13" s="100"/>
      <c r="QM13" s="100"/>
      <c r="QN13" s="100"/>
      <c r="QO13" s="100"/>
      <c r="QP13" s="100"/>
      <c r="QQ13" s="100"/>
      <c r="QR13" s="100"/>
      <c r="QS13" s="100"/>
      <c r="QT13" s="100"/>
      <c r="QU13" s="100"/>
      <c r="QV13" s="100"/>
      <c r="QW13" s="100"/>
      <c r="QX13" s="100"/>
      <c r="QY13" s="100"/>
      <c r="QZ13" s="100"/>
      <c r="RA13" s="100"/>
      <c r="RB13" s="100"/>
      <c r="RC13" s="100"/>
      <c r="RD13" s="100"/>
      <c r="RE13" s="100"/>
      <c r="RF13" s="100"/>
      <c r="RG13" s="100"/>
      <c r="RH13" s="100"/>
      <c r="RI13" s="100"/>
      <c r="RJ13" s="100"/>
      <c r="RK13" s="100"/>
      <c r="RL13" s="100"/>
      <c r="RM13" s="100"/>
      <c r="RN13" s="100"/>
      <c r="RO13" s="100"/>
      <c r="RP13" s="100"/>
      <c r="RQ13" s="100"/>
      <c r="RR13" s="100"/>
      <c r="RS13" s="100"/>
      <c r="RT13" s="100"/>
      <c r="RU13" s="100"/>
      <c r="RV13" s="100"/>
      <c r="RW13" s="100"/>
      <c r="RX13" s="100"/>
      <c r="RY13" s="100"/>
      <c r="RZ13" s="100"/>
      <c r="SA13" s="100"/>
      <c r="SB13" s="100"/>
      <c r="SC13" s="100"/>
      <c r="SD13" s="100"/>
      <c r="SE13" s="100"/>
      <c r="SF13" s="100"/>
      <c r="SG13" s="100"/>
      <c r="SH13" s="100"/>
      <c r="SI13" s="100"/>
      <c r="SJ13" s="100"/>
      <c r="SK13" s="100"/>
      <c r="SL13" s="100"/>
      <c r="SM13" s="100"/>
      <c r="SN13" s="100"/>
      <c r="SO13" s="100"/>
      <c r="SP13" s="100"/>
      <c r="SQ13" s="100"/>
      <c r="SR13" s="100"/>
      <c r="SS13" s="100"/>
      <c r="ST13" s="100"/>
      <c r="SU13" s="100"/>
      <c r="SV13" s="100"/>
      <c r="SW13" s="100"/>
      <c r="SX13" s="100"/>
      <c r="SY13" s="100"/>
      <c r="SZ13" s="100"/>
      <c r="TA13" s="100"/>
      <c r="TB13" s="100"/>
      <c r="TC13" s="100"/>
      <c r="TD13" s="100"/>
      <c r="TE13" s="100"/>
      <c r="TF13" s="100"/>
      <c r="TG13" s="100"/>
      <c r="TH13" s="100"/>
      <c r="TI13" s="100"/>
      <c r="TJ13" s="100"/>
      <c r="TK13" s="100"/>
      <c r="TL13" s="100"/>
      <c r="TM13" s="100"/>
      <c r="TN13" s="100"/>
      <c r="TO13" s="100"/>
      <c r="TP13" s="100"/>
      <c r="TQ13" s="100"/>
      <c r="TR13" s="100"/>
      <c r="TS13" s="100"/>
      <c r="TT13" s="100"/>
      <c r="TU13" s="100"/>
      <c r="TV13" s="100"/>
      <c r="TW13" s="100"/>
      <c r="TX13" s="100"/>
      <c r="TY13" s="100"/>
      <c r="TZ13" s="100"/>
      <c r="UA13" s="100"/>
      <c r="UB13" s="100"/>
      <c r="UC13" s="100"/>
      <c r="UD13" s="100"/>
      <c r="UE13" s="100"/>
      <c r="UF13" s="100"/>
      <c r="UG13" s="100"/>
      <c r="UH13" s="100"/>
      <c r="UI13" s="100"/>
      <c r="UJ13" s="100"/>
      <c r="UK13" s="100"/>
      <c r="UL13" s="100"/>
      <c r="UM13" s="100"/>
      <c r="UN13" s="100"/>
      <c r="UO13" s="100"/>
      <c r="UP13" s="100"/>
      <c r="UQ13" s="100"/>
      <c r="UR13" s="100"/>
      <c r="US13" s="100"/>
      <c r="UT13" s="100"/>
      <c r="UU13" s="100"/>
      <c r="UV13" s="100"/>
      <c r="UW13" s="100"/>
      <c r="UX13" s="100"/>
      <c r="UY13" s="100"/>
      <c r="UZ13" s="100"/>
      <c r="VA13" s="100"/>
      <c r="VB13" s="100"/>
      <c r="VC13" s="100"/>
      <c r="VD13" s="100"/>
      <c r="VE13" s="100"/>
      <c r="VF13" s="100"/>
      <c r="VG13" s="100"/>
      <c r="VH13" s="100"/>
      <c r="VI13" s="100"/>
      <c r="VJ13" s="100"/>
      <c r="VK13" s="100"/>
      <c r="VL13" s="100"/>
      <c r="VM13" s="100"/>
      <c r="VN13" s="100"/>
      <c r="VO13" s="100"/>
      <c r="VP13" s="100"/>
      <c r="VQ13" s="100"/>
      <c r="VR13" s="100"/>
      <c r="VS13" s="100"/>
      <c r="VT13" s="100"/>
      <c r="VU13" s="100"/>
      <c r="VV13" s="100"/>
      <c r="VW13" s="100"/>
      <c r="VX13" s="100"/>
      <c r="VY13" s="100"/>
      <c r="VZ13" s="100"/>
      <c r="WA13" s="100"/>
      <c r="WB13" s="100"/>
      <c r="WC13" s="100"/>
      <c r="WD13" s="100"/>
      <c r="WE13" s="100"/>
      <c r="WF13" s="100"/>
      <c r="WG13" s="100"/>
      <c r="WH13" s="100"/>
      <c r="WI13" s="100"/>
      <c r="WJ13" s="100"/>
      <c r="WK13" s="100"/>
      <c r="WL13" s="100"/>
      <c r="WM13" s="100"/>
      <c r="WN13" s="100"/>
      <c r="WO13" s="100"/>
      <c r="WP13" s="100"/>
      <c r="WQ13" s="100"/>
      <c r="WR13" s="100"/>
      <c r="WS13" s="100"/>
      <c r="WT13" s="100"/>
      <c r="WU13" s="100"/>
      <c r="WV13" s="100"/>
      <c r="WW13" s="100"/>
      <c r="WX13" s="100"/>
      <c r="WY13" s="100"/>
      <c r="WZ13" s="100"/>
      <c r="XA13" s="100"/>
      <c r="XB13" s="100"/>
      <c r="XC13" s="100"/>
      <c r="XD13" s="100"/>
      <c r="XE13" s="100"/>
      <c r="XF13" s="100"/>
      <c r="XG13" s="100"/>
      <c r="XH13" s="100"/>
      <c r="XI13" s="100"/>
      <c r="XJ13" s="100"/>
      <c r="XK13" s="100"/>
      <c r="XL13" s="100"/>
      <c r="XM13" s="100"/>
      <c r="XN13" s="100"/>
      <c r="XO13" s="100"/>
      <c r="XP13" s="100"/>
      <c r="XQ13" s="100"/>
      <c r="XR13" s="100"/>
      <c r="XS13" s="100"/>
      <c r="XT13" s="100"/>
      <c r="XU13" s="100"/>
      <c r="XV13" s="100"/>
      <c r="XW13" s="100"/>
      <c r="XX13" s="100"/>
      <c r="XY13" s="100"/>
      <c r="XZ13" s="100"/>
      <c r="YA13" s="100"/>
      <c r="YB13" s="100"/>
      <c r="YC13" s="100"/>
      <c r="YD13" s="100"/>
      <c r="YE13" s="100"/>
      <c r="YF13" s="100"/>
      <c r="YG13" s="100"/>
      <c r="YH13" s="100"/>
      <c r="YI13" s="100"/>
      <c r="YJ13" s="100"/>
      <c r="YK13" s="100"/>
      <c r="YL13" s="100"/>
      <c r="YM13" s="100"/>
      <c r="YN13" s="100"/>
      <c r="YO13" s="100"/>
      <c r="YP13" s="100"/>
      <c r="YQ13" s="100"/>
      <c r="YR13" s="100"/>
      <c r="YS13" s="100"/>
      <c r="YT13" s="100"/>
      <c r="YU13" s="100"/>
      <c r="YV13" s="100"/>
      <c r="YW13" s="100"/>
      <c r="YX13" s="100"/>
      <c r="YY13" s="100"/>
      <c r="YZ13" s="100"/>
      <c r="ZA13" s="100"/>
      <c r="ZB13" s="100"/>
      <c r="ZC13" s="100"/>
      <c r="ZD13" s="100"/>
      <c r="ZE13" s="100"/>
      <c r="ZF13" s="100"/>
      <c r="ZG13" s="100"/>
      <c r="ZH13" s="100"/>
      <c r="ZI13" s="100"/>
      <c r="ZJ13" s="100"/>
      <c r="ZK13" s="100"/>
      <c r="ZL13" s="100"/>
      <c r="ZM13" s="100"/>
      <c r="ZN13" s="100"/>
      <c r="ZO13" s="100"/>
      <c r="ZP13" s="100"/>
      <c r="ZQ13" s="100"/>
      <c r="ZR13" s="100"/>
      <c r="ZS13" s="100"/>
      <c r="ZT13" s="100"/>
      <c r="ZU13" s="100"/>
      <c r="ZV13" s="100"/>
      <c r="ZW13" s="100"/>
      <c r="ZX13" s="100"/>
      <c r="ZY13" s="100"/>
      <c r="ZZ13" s="100"/>
      <c r="AAA13" s="100"/>
      <c r="AAB13" s="100"/>
      <c r="AAC13" s="100"/>
      <c r="AAD13" s="100"/>
      <c r="AAE13" s="100"/>
      <c r="AAF13" s="100"/>
      <c r="AAG13" s="100"/>
      <c r="AAH13" s="100"/>
      <c r="AAI13" s="100"/>
      <c r="AAJ13" s="100"/>
      <c r="AAK13" s="100"/>
      <c r="AAL13" s="100"/>
      <c r="AAM13" s="100"/>
      <c r="AAN13" s="100"/>
      <c r="AAO13" s="100"/>
      <c r="AAP13" s="100"/>
      <c r="AAQ13" s="100"/>
      <c r="AAR13" s="100"/>
      <c r="AAS13" s="100"/>
      <c r="AAT13" s="100"/>
      <c r="AAU13" s="100"/>
      <c r="AAV13" s="100"/>
      <c r="AAW13" s="100"/>
      <c r="AAX13" s="100"/>
      <c r="AAY13" s="100"/>
      <c r="AAZ13" s="100"/>
      <c r="ABA13" s="100"/>
      <c r="ABB13" s="100"/>
      <c r="ABC13" s="100"/>
      <c r="ABD13" s="100"/>
      <c r="ABE13" s="100"/>
      <c r="ABF13" s="100"/>
      <c r="ABG13" s="100"/>
      <c r="ABH13" s="100"/>
      <c r="ABI13" s="100"/>
      <c r="ABJ13" s="100"/>
      <c r="ABK13" s="100"/>
      <c r="ABL13" s="100"/>
      <c r="ABM13" s="100"/>
      <c r="ABN13" s="100"/>
      <c r="ABO13" s="100"/>
      <c r="ABP13" s="100"/>
      <c r="ABQ13" s="100"/>
      <c r="ABR13" s="100"/>
      <c r="ABS13" s="100"/>
      <c r="ABT13" s="100"/>
      <c r="ABU13" s="100"/>
      <c r="ABV13" s="100"/>
      <c r="ABW13" s="100"/>
      <c r="ABX13" s="100"/>
      <c r="ABY13" s="100"/>
      <c r="ABZ13" s="100"/>
      <c r="ACA13" s="100"/>
      <c r="ACB13" s="100"/>
      <c r="ACC13" s="100"/>
      <c r="ACD13" s="100"/>
      <c r="ACE13" s="100"/>
      <c r="ACF13" s="100"/>
      <c r="ACG13" s="100"/>
      <c r="ACH13" s="100"/>
      <c r="ACI13" s="100"/>
      <c r="ACJ13" s="100"/>
      <c r="ACK13" s="100"/>
      <c r="ACL13" s="100"/>
      <c r="ACM13" s="100"/>
      <c r="ACN13" s="100"/>
      <c r="ACO13" s="100"/>
      <c r="ACP13" s="100"/>
      <c r="ACQ13" s="100"/>
      <c r="ACR13" s="100"/>
      <c r="ACS13" s="100"/>
      <c r="ACT13" s="100"/>
      <c r="ACU13" s="100"/>
      <c r="ACV13" s="100"/>
      <c r="ACW13" s="100"/>
      <c r="ACX13" s="100"/>
      <c r="ACY13" s="100"/>
      <c r="ACZ13" s="100"/>
      <c r="ADA13" s="100"/>
      <c r="ADB13" s="100"/>
      <c r="ADC13" s="100"/>
      <c r="ADD13" s="100"/>
      <c r="ADE13" s="100"/>
      <c r="ADF13" s="100"/>
      <c r="ADG13" s="100"/>
      <c r="ADH13" s="100"/>
      <c r="ADI13" s="100"/>
      <c r="ADJ13" s="100"/>
      <c r="ADK13" s="100"/>
      <c r="ADL13" s="100"/>
      <c r="ADM13" s="100"/>
      <c r="ADN13" s="100"/>
      <c r="ADO13" s="100"/>
      <c r="ADP13" s="100"/>
      <c r="ADQ13" s="100"/>
      <c r="ADR13" s="100"/>
      <c r="ADS13" s="100"/>
      <c r="ADT13" s="100"/>
      <c r="ADU13" s="100"/>
      <c r="ADV13" s="100"/>
      <c r="ADW13" s="100"/>
      <c r="ADX13" s="100"/>
      <c r="ADY13" s="100"/>
      <c r="ADZ13" s="100"/>
      <c r="AEA13" s="100"/>
      <c r="AEB13" s="100"/>
      <c r="AEC13" s="100"/>
      <c r="AED13" s="100"/>
      <c r="AEE13" s="100"/>
      <c r="AEF13" s="100"/>
      <c r="AEG13" s="100"/>
      <c r="AEH13" s="100"/>
      <c r="AEI13" s="100"/>
      <c r="AEJ13" s="100"/>
      <c r="AEK13" s="100"/>
      <c r="AEL13" s="100"/>
      <c r="AEM13" s="100"/>
      <c r="AEN13" s="100"/>
      <c r="AEO13" s="100"/>
      <c r="AEP13" s="100"/>
      <c r="AEQ13" s="100"/>
      <c r="AER13" s="100"/>
      <c r="AES13" s="100"/>
      <c r="AET13" s="100"/>
      <c r="AEU13" s="100"/>
      <c r="AEV13" s="100"/>
      <c r="AEW13" s="100"/>
      <c r="AEX13" s="100"/>
      <c r="AEY13" s="100"/>
      <c r="AEZ13" s="100"/>
      <c r="AFA13" s="100"/>
      <c r="AFB13" s="100"/>
      <c r="AFC13" s="100"/>
      <c r="AFD13" s="100"/>
      <c r="AFE13" s="100"/>
      <c r="AFF13" s="100"/>
      <c r="AFG13" s="100"/>
      <c r="AFH13" s="100"/>
      <c r="AFI13" s="100"/>
      <c r="AFJ13" s="100"/>
      <c r="AFK13" s="100"/>
      <c r="AFL13" s="100"/>
      <c r="AFM13" s="100"/>
      <c r="AFN13" s="100"/>
      <c r="AFO13" s="100"/>
      <c r="AFP13" s="100"/>
      <c r="AFQ13" s="100"/>
      <c r="AFR13" s="100"/>
      <c r="AFS13" s="100"/>
      <c r="AFT13" s="100"/>
      <c r="AFU13" s="100"/>
      <c r="AFV13" s="100"/>
      <c r="AFW13" s="100"/>
      <c r="AFX13" s="100"/>
      <c r="AFY13" s="100"/>
      <c r="AFZ13" s="100"/>
      <c r="AGA13" s="100"/>
      <c r="AGB13" s="100"/>
      <c r="AGC13" s="100"/>
      <c r="AGD13" s="100"/>
      <c r="AGE13" s="100"/>
      <c r="AGF13" s="100"/>
      <c r="AGG13" s="100"/>
      <c r="AGH13" s="100"/>
      <c r="AGI13" s="100"/>
      <c r="AGJ13" s="100"/>
      <c r="AGK13" s="100"/>
      <c r="AGL13" s="100"/>
      <c r="AGM13" s="100"/>
      <c r="AGN13" s="100"/>
      <c r="AGO13" s="100"/>
      <c r="AGP13" s="100"/>
      <c r="AGQ13" s="100"/>
      <c r="AGR13" s="100"/>
      <c r="AGS13" s="100"/>
      <c r="AGT13" s="100"/>
      <c r="AGU13" s="100"/>
      <c r="AGV13" s="100"/>
      <c r="AGW13" s="100"/>
      <c r="AGX13" s="100"/>
      <c r="AGY13" s="100"/>
      <c r="AGZ13" s="100"/>
      <c r="AHA13" s="100"/>
      <c r="AHB13" s="100"/>
      <c r="AHC13" s="100"/>
      <c r="AHD13" s="100"/>
      <c r="AHE13" s="100"/>
      <c r="AHF13" s="100"/>
      <c r="AHG13" s="100"/>
      <c r="AHH13" s="100"/>
      <c r="AHI13" s="100"/>
      <c r="AHJ13" s="100"/>
      <c r="AHK13" s="100"/>
      <c r="AHL13" s="100"/>
      <c r="AHM13" s="100"/>
      <c r="AHN13" s="100"/>
      <c r="AHO13" s="100"/>
      <c r="AHP13" s="100"/>
      <c r="AHQ13" s="100"/>
      <c r="AHR13" s="100"/>
      <c r="AHS13" s="100"/>
      <c r="AHT13" s="100"/>
      <c r="AHU13" s="100"/>
      <c r="AHV13" s="100"/>
      <c r="AHW13" s="100"/>
      <c r="AHX13" s="100"/>
      <c r="AHY13" s="100"/>
      <c r="AHZ13" s="100"/>
      <c r="AIA13" s="100"/>
      <c r="AIB13" s="100"/>
      <c r="AIC13" s="100"/>
      <c r="AID13" s="100"/>
      <c r="AIE13" s="100"/>
      <c r="AIF13" s="100"/>
      <c r="AIG13" s="100"/>
      <c r="AIH13" s="100"/>
      <c r="AII13" s="100"/>
      <c r="AIJ13" s="100"/>
      <c r="AIK13" s="100"/>
      <c r="AIL13" s="100"/>
      <c r="AIM13" s="100"/>
      <c r="AIN13" s="100"/>
      <c r="AIO13" s="100"/>
      <c r="AIP13" s="100"/>
      <c r="AIQ13" s="100"/>
      <c r="AIR13" s="100"/>
      <c r="AIS13" s="100"/>
      <c r="AIT13" s="100"/>
      <c r="AIU13" s="100"/>
      <c r="AIV13" s="100"/>
      <c r="AIW13" s="100"/>
      <c r="AIX13" s="100"/>
      <c r="AIY13" s="100"/>
      <c r="AIZ13" s="100"/>
      <c r="AJA13" s="100"/>
      <c r="AJB13" s="100"/>
      <c r="AJC13" s="100"/>
      <c r="AJD13" s="100"/>
      <c r="AJE13" s="100"/>
      <c r="AJF13" s="100"/>
      <c r="AJG13" s="100"/>
      <c r="AJH13" s="100"/>
      <c r="AJI13" s="100"/>
      <c r="AJJ13" s="100"/>
      <c r="AJK13" s="100"/>
      <c r="AJL13" s="100"/>
      <c r="AJM13" s="100"/>
      <c r="AJN13" s="100"/>
      <c r="AJO13" s="100"/>
      <c r="AJP13" s="100"/>
      <c r="AJQ13" s="100"/>
      <c r="AJR13" s="100"/>
      <c r="AJS13" s="100"/>
      <c r="AJT13" s="100"/>
      <c r="AJU13" s="100"/>
      <c r="AJV13" s="100"/>
      <c r="AJW13" s="100"/>
      <c r="AJX13" s="100"/>
      <c r="AJY13" s="100"/>
      <c r="AJZ13" s="100"/>
      <c r="AKA13" s="100"/>
      <c r="AKB13" s="100"/>
      <c r="AKC13" s="100"/>
      <c r="AKD13" s="100"/>
      <c r="AKE13" s="100"/>
      <c r="AKF13" s="100"/>
      <c r="AKG13" s="100"/>
      <c r="AKH13" s="100"/>
      <c r="AKI13" s="100"/>
      <c r="AKJ13" s="100"/>
      <c r="AKK13" s="100"/>
      <c r="AKL13" s="100"/>
      <c r="AKM13" s="100"/>
      <c r="AKN13" s="100"/>
      <c r="AKO13" s="100"/>
      <c r="AKP13" s="100"/>
      <c r="AKQ13" s="100"/>
      <c r="AKR13" s="100"/>
      <c r="AKS13" s="100"/>
      <c r="AKT13" s="100"/>
      <c r="AKU13" s="100"/>
      <c r="AKV13" s="100"/>
      <c r="AKW13" s="100"/>
      <c r="AKX13" s="100"/>
      <c r="AKY13" s="100"/>
      <c r="AKZ13" s="100"/>
      <c r="ALA13" s="100"/>
      <c r="ALB13" s="100"/>
      <c r="ALC13" s="100"/>
      <c r="ALD13" s="100"/>
    </row>
    <row r="14" spans="1:992" s="101" customFormat="1" x14ac:dyDescent="0.2">
      <c r="A14" s="73"/>
      <c r="B14" s="73"/>
      <c r="C14" s="92"/>
      <c r="D14" s="17" t="s">
        <v>23</v>
      </c>
      <c r="E14" s="97"/>
      <c r="F14" s="75"/>
      <c r="G14" s="98"/>
      <c r="H14" s="75"/>
      <c r="I14" s="99"/>
      <c r="J14" s="99"/>
      <c r="K14" s="99"/>
      <c r="L14" s="25"/>
      <c r="M14" s="25"/>
      <c r="N14" s="75"/>
      <c r="O14" s="75"/>
      <c r="P14" s="73"/>
      <c r="Q14" s="73"/>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100"/>
      <c r="BB14" s="100"/>
      <c r="BC14" s="100"/>
      <c r="BD14" s="100"/>
      <c r="BE14" s="100"/>
      <c r="BF14" s="100"/>
      <c r="BG14" s="100"/>
      <c r="BH14" s="100"/>
      <c r="BI14" s="100"/>
      <c r="BJ14" s="100"/>
      <c r="BK14" s="100"/>
      <c r="BL14" s="100"/>
      <c r="BM14" s="100"/>
      <c r="BN14" s="100"/>
      <c r="BO14" s="100"/>
      <c r="BP14" s="100"/>
      <c r="BQ14" s="100"/>
      <c r="BR14" s="100"/>
      <c r="BS14" s="100"/>
      <c r="BT14" s="100"/>
      <c r="BU14" s="100"/>
      <c r="BV14" s="100"/>
      <c r="BW14" s="100"/>
      <c r="BX14" s="100"/>
      <c r="BY14" s="100"/>
      <c r="BZ14" s="100"/>
      <c r="CA14" s="100"/>
      <c r="CB14" s="100"/>
      <c r="CC14" s="100"/>
      <c r="CD14" s="100"/>
      <c r="CE14" s="100"/>
      <c r="CF14" s="100"/>
      <c r="CG14" s="100"/>
      <c r="CH14" s="100"/>
      <c r="CI14" s="100"/>
      <c r="CJ14" s="100"/>
      <c r="CK14" s="100"/>
      <c r="CL14" s="100"/>
      <c r="CM14" s="100"/>
      <c r="CN14" s="100"/>
      <c r="CO14" s="100"/>
      <c r="CP14" s="100"/>
      <c r="CQ14" s="100"/>
      <c r="CR14" s="100"/>
      <c r="CS14" s="100"/>
      <c r="CT14" s="100"/>
      <c r="CU14" s="100"/>
      <c r="CV14" s="100"/>
      <c r="CW14" s="100"/>
      <c r="CX14" s="100"/>
      <c r="CY14" s="100"/>
      <c r="CZ14" s="100"/>
      <c r="DA14" s="100"/>
      <c r="DB14" s="100"/>
      <c r="DC14" s="100"/>
      <c r="DD14" s="100"/>
      <c r="DE14" s="100"/>
      <c r="DF14" s="100"/>
      <c r="DG14" s="100"/>
      <c r="DH14" s="100"/>
      <c r="DI14" s="100"/>
      <c r="DJ14" s="100"/>
      <c r="DK14" s="100"/>
      <c r="DL14" s="100"/>
      <c r="DM14" s="100"/>
      <c r="DN14" s="100"/>
      <c r="DO14" s="100"/>
      <c r="DP14" s="100"/>
      <c r="DQ14" s="100"/>
      <c r="DR14" s="100"/>
      <c r="DS14" s="100"/>
      <c r="DT14" s="100"/>
      <c r="DU14" s="100"/>
      <c r="DV14" s="100"/>
      <c r="DW14" s="100"/>
      <c r="DX14" s="100"/>
      <c r="DY14" s="100"/>
      <c r="DZ14" s="100"/>
      <c r="EA14" s="100"/>
      <c r="EB14" s="100"/>
      <c r="EC14" s="100"/>
      <c r="ED14" s="100"/>
      <c r="EE14" s="100"/>
      <c r="EF14" s="100"/>
      <c r="EG14" s="100"/>
      <c r="EH14" s="100"/>
      <c r="EI14" s="100"/>
      <c r="EJ14" s="100"/>
      <c r="EK14" s="100"/>
      <c r="EL14" s="100"/>
      <c r="EM14" s="100"/>
      <c r="EN14" s="100"/>
      <c r="EO14" s="100"/>
      <c r="EP14" s="100"/>
      <c r="EQ14" s="100"/>
      <c r="ER14" s="100"/>
      <c r="ES14" s="100"/>
      <c r="ET14" s="100"/>
      <c r="EU14" s="100"/>
      <c r="EV14" s="100"/>
      <c r="EW14" s="100"/>
      <c r="EX14" s="100"/>
      <c r="EY14" s="100"/>
      <c r="EZ14" s="100"/>
      <c r="FA14" s="100"/>
      <c r="FB14" s="100"/>
      <c r="FC14" s="100"/>
      <c r="FD14" s="100"/>
      <c r="FE14" s="100"/>
      <c r="FF14" s="100"/>
      <c r="FG14" s="100"/>
      <c r="FH14" s="100"/>
      <c r="FI14" s="100"/>
      <c r="FJ14" s="100"/>
      <c r="FK14" s="100"/>
      <c r="FL14" s="100"/>
      <c r="FM14" s="100"/>
      <c r="FN14" s="100"/>
      <c r="FO14" s="100"/>
      <c r="FP14" s="100"/>
      <c r="FQ14" s="100"/>
      <c r="FR14" s="100"/>
      <c r="FS14" s="100"/>
      <c r="FT14" s="100"/>
      <c r="FU14" s="100"/>
      <c r="FV14" s="100"/>
      <c r="FW14" s="100"/>
      <c r="FX14" s="100"/>
      <c r="FY14" s="100"/>
      <c r="FZ14" s="100"/>
      <c r="GA14" s="100"/>
      <c r="GB14" s="100"/>
      <c r="GC14" s="100"/>
      <c r="GD14" s="100"/>
      <c r="GE14" s="100"/>
      <c r="GF14" s="100"/>
      <c r="GG14" s="100"/>
      <c r="GH14" s="100"/>
      <c r="GI14" s="100"/>
      <c r="GJ14" s="100"/>
      <c r="GK14" s="100"/>
      <c r="GL14" s="100"/>
      <c r="GM14" s="100"/>
      <c r="GN14" s="100"/>
      <c r="GO14" s="100"/>
      <c r="GP14" s="100"/>
      <c r="GQ14" s="100"/>
      <c r="GR14" s="100"/>
      <c r="GS14" s="100"/>
      <c r="GT14" s="100"/>
      <c r="GU14" s="100"/>
      <c r="GV14" s="100"/>
      <c r="GW14" s="100"/>
      <c r="GX14" s="100"/>
      <c r="GY14" s="100"/>
      <c r="GZ14" s="100"/>
      <c r="HA14" s="100"/>
      <c r="HB14" s="100"/>
      <c r="HC14" s="100"/>
      <c r="HD14" s="100"/>
      <c r="HE14" s="100"/>
      <c r="HF14" s="100"/>
      <c r="HG14" s="100"/>
      <c r="HH14" s="100"/>
      <c r="HI14" s="100"/>
      <c r="HJ14" s="100"/>
      <c r="HK14" s="100"/>
      <c r="HL14" s="100"/>
      <c r="HM14" s="100"/>
      <c r="HN14" s="100"/>
      <c r="HO14" s="100"/>
      <c r="HP14" s="100"/>
      <c r="HQ14" s="100"/>
      <c r="HR14" s="100"/>
      <c r="HS14" s="100"/>
      <c r="HT14" s="100"/>
      <c r="HU14" s="100"/>
      <c r="HV14" s="100"/>
      <c r="HW14" s="100"/>
      <c r="HX14" s="100"/>
      <c r="HY14" s="100"/>
      <c r="HZ14" s="100"/>
      <c r="IA14" s="100"/>
      <c r="IB14" s="100"/>
      <c r="IC14" s="100"/>
      <c r="ID14" s="100"/>
      <c r="IE14" s="100"/>
      <c r="IF14" s="100"/>
      <c r="IG14" s="100"/>
      <c r="IH14" s="100"/>
      <c r="II14" s="100"/>
      <c r="IJ14" s="100"/>
      <c r="IK14" s="100"/>
      <c r="IL14" s="100"/>
      <c r="IM14" s="100"/>
      <c r="IN14" s="100"/>
      <c r="IO14" s="100"/>
      <c r="IP14" s="100"/>
      <c r="IQ14" s="100"/>
      <c r="IR14" s="100"/>
      <c r="IS14" s="100"/>
      <c r="IT14" s="100"/>
      <c r="IU14" s="100"/>
      <c r="IV14" s="100"/>
      <c r="IW14" s="100"/>
      <c r="IX14" s="100"/>
      <c r="IY14" s="100"/>
      <c r="IZ14" s="100"/>
      <c r="JA14" s="100"/>
      <c r="JB14" s="100"/>
      <c r="JC14" s="100"/>
      <c r="JD14" s="100"/>
      <c r="JE14" s="100"/>
      <c r="JF14" s="100"/>
      <c r="JG14" s="100"/>
      <c r="JH14" s="100"/>
      <c r="JI14" s="100"/>
      <c r="JJ14" s="100"/>
      <c r="JK14" s="100"/>
      <c r="JL14" s="100"/>
      <c r="JM14" s="100"/>
      <c r="JN14" s="100"/>
      <c r="JO14" s="100"/>
      <c r="JP14" s="100"/>
      <c r="JQ14" s="100"/>
      <c r="JR14" s="100"/>
      <c r="JS14" s="100"/>
      <c r="JT14" s="100"/>
      <c r="JU14" s="100"/>
      <c r="JV14" s="100"/>
      <c r="JW14" s="100"/>
      <c r="JX14" s="100"/>
      <c r="JY14" s="100"/>
      <c r="JZ14" s="100"/>
      <c r="KA14" s="100"/>
      <c r="KB14" s="100"/>
      <c r="KC14" s="100"/>
      <c r="KD14" s="100"/>
      <c r="KE14" s="100"/>
      <c r="KF14" s="100"/>
      <c r="KG14" s="100"/>
      <c r="KH14" s="100"/>
      <c r="KI14" s="100"/>
      <c r="KJ14" s="100"/>
      <c r="KK14" s="100"/>
      <c r="KL14" s="100"/>
      <c r="KM14" s="100"/>
      <c r="KN14" s="100"/>
      <c r="KO14" s="100"/>
      <c r="KP14" s="100"/>
      <c r="KQ14" s="100"/>
      <c r="KR14" s="100"/>
      <c r="KS14" s="100"/>
      <c r="KT14" s="100"/>
      <c r="KU14" s="100"/>
      <c r="KV14" s="100"/>
      <c r="KW14" s="100"/>
      <c r="KX14" s="100"/>
      <c r="KY14" s="100"/>
      <c r="KZ14" s="100"/>
      <c r="LA14" s="100"/>
      <c r="LB14" s="100"/>
      <c r="LC14" s="100"/>
      <c r="LD14" s="100"/>
      <c r="LE14" s="100"/>
      <c r="LF14" s="100"/>
      <c r="LG14" s="100"/>
      <c r="LH14" s="100"/>
      <c r="LI14" s="100"/>
      <c r="LJ14" s="100"/>
      <c r="LK14" s="100"/>
      <c r="LL14" s="100"/>
      <c r="LM14" s="100"/>
      <c r="LN14" s="100"/>
      <c r="LO14" s="100"/>
      <c r="LP14" s="100"/>
      <c r="LQ14" s="100"/>
      <c r="LR14" s="100"/>
      <c r="LS14" s="100"/>
      <c r="LT14" s="100"/>
      <c r="LU14" s="100"/>
      <c r="LV14" s="100"/>
      <c r="LW14" s="100"/>
      <c r="LX14" s="100"/>
      <c r="LY14" s="100"/>
      <c r="LZ14" s="100"/>
      <c r="MA14" s="100"/>
      <c r="MB14" s="100"/>
      <c r="MC14" s="100"/>
      <c r="MD14" s="100"/>
      <c r="ME14" s="100"/>
      <c r="MF14" s="100"/>
      <c r="MG14" s="100"/>
      <c r="MH14" s="100"/>
      <c r="MI14" s="100"/>
      <c r="MJ14" s="100"/>
      <c r="MK14" s="100"/>
      <c r="ML14" s="100"/>
      <c r="MM14" s="100"/>
      <c r="MN14" s="100"/>
      <c r="MO14" s="100"/>
      <c r="MP14" s="100"/>
      <c r="MQ14" s="100"/>
      <c r="MR14" s="100"/>
      <c r="MS14" s="100"/>
      <c r="MT14" s="100"/>
      <c r="MU14" s="100"/>
      <c r="MV14" s="100"/>
      <c r="MW14" s="100"/>
      <c r="MX14" s="100"/>
      <c r="MY14" s="100"/>
      <c r="MZ14" s="100"/>
      <c r="NA14" s="100"/>
      <c r="NB14" s="100"/>
      <c r="NC14" s="100"/>
      <c r="ND14" s="100"/>
      <c r="NE14" s="100"/>
      <c r="NF14" s="100"/>
      <c r="NG14" s="100"/>
      <c r="NH14" s="100"/>
      <c r="NI14" s="100"/>
      <c r="NJ14" s="100"/>
      <c r="NK14" s="100"/>
      <c r="NL14" s="100"/>
      <c r="NM14" s="100"/>
      <c r="NN14" s="100"/>
      <c r="NO14" s="100"/>
      <c r="NP14" s="100"/>
      <c r="NQ14" s="100"/>
      <c r="NR14" s="100"/>
      <c r="NS14" s="100"/>
      <c r="NT14" s="100"/>
      <c r="NU14" s="100"/>
      <c r="NV14" s="100"/>
      <c r="NW14" s="100"/>
      <c r="NX14" s="100"/>
      <c r="NY14" s="100"/>
      <c r="NZ14" s="100"/>
      <c r="OA14" s="100"/>
      <c r="OB14" s="100"/>
      <c r="OC14" s="100"/>
      <c r="OD14" s="100"/>
      <c r="OE14" s="100"/>
      <c r="OF14" s="100"/>
      <c r="OG14" s="100"/>
      <c r="OH14" s="100"/>
      <c r="OI14" s="100"/>
      <c r="OJ14" s="100"/>
      <c r="OK14" s="100"/>
      <c r="OL14" s="100"/>
      <c r="OM14" s="100"/>
      <c r="ON14" s="100"/>
      <c r="OO14" s="100"/>
      <c r="OP14" s="100"/>
      <c r="OQ14" s="100"/>
      <c r="OR14" s="100"/>
      <c r="OS14" s="100"/>
      <c r="OT14" s="100"/>
      <c r="OU14" s="100"/>
      <c r="OV14" s="100"/>
      <c r="OW14" s="100"/>
      <c r="OX14" s="100"/>
      <c r="OY14" s="100"/>
      <c r="OZ14" s="100"/>
      <c r="PA14" s="100"/>
      <c r="PB14" s="100"/>
      <c r="PC14" s="100"/>
      <c r="PD14" s="100"/>
      <c r="PE14" s="100"/>
      <c r="PF14" s="100"/>
      <c r="PG14" s="100"/>
      <c r="PH14" s="100"/>
      <c r="PI14" s="100"/>
      <c r="PJ14" s="100"/>
      <c r="PK14" s="100"/>
      <c r="PL14" s="100"/>
      <c r="PM14" s="100"/>
      <c r="PN14" s="100"/>
      <c r="PO14" s="100"/>
      <c r="PP14" s="100"/>
      <c r="PQ14" s="100"/>
      <c r="PR14" s="100"/>
      <c r="PS14" s="100"/>
      <c r="PT14" s="100"/>
      <c r="PU14" s="100"/>
      <c r="PV14" s="100"/>
      <c r="PW14" s="100"/>
      <c r="PX14" s="100"/>
      <c r="PY14" s="100"/>
      <c r="PZ14" s="100"/>
      <c r="QA14" s="100"/>
      <c r="QB14" s="100"/>
      <c r="QC14" s="100"/>
      <c r="QD14" s="100"/>
      <c r="QE14" s="100"/>
      <c r="QF14" s="100"/>
      <c r="QG14" s="100"/>
      <c r="QH14" s="100"/>
      <c r="QI14" s="100"/>
      <c r="QJ14" s="100"/>
      <c r="QK14" s="100"/>
      <c r="QL14" s="100"/>
      <c r="QM14" s="100"/>
      <c r="QN14" s="100"/>
      <c r="QO14" s="100"/>
      <c r="QP14" s="100"/>
      <c r="QQ14" s="100"/>
      <c r="QR14" s="100"/>
      <c r="QS14" s="100"/>
      <c r="QT14" s="100"/>
      <c r="QU14" s="100"/>
      <c r="QV14" s="100"/>
      <c r="QW14" s="100"/>
      <c r="QX14" s="100"/>
      <c r="QY14" s="100"/>
      <c r="QZ14" s="100"/>
      <c r="RA14" s="100"/>
      <c r="RB14" s="100"/>
      <c r="RC14" s="100"/>
      <c r="RD14" s="100"/>
      <c r="RE14" s="100"/>
      <c r="RF14" s="100"/>
      <c r="RG14" s="100"/>
      <c r="RH14" s="100"/>
      <c r="RI14" s="100"/>
      <c r="RJ14" s="100"/>
      <c r="RK14" s="100"/>
      <c r="RL14" s="100"/>
      <c r="RM14" s="100"/>
      <c r="RN14" s="100"/>
      <c r="RO14" s="100"/>
      <c r="RP14" s="100"/>
      <c r="RQ14" s="100"/>
      <c r="RR14" s="100"/>
      <c r="RS14" s="100"/>
      <c r="RT14" s="100"/>
      <c r="RU14" s="100"/>
      <c r="RV14" s="100"/>
      <c r="RW14" s="100"/>
      <c r="RX14" s="100"/>
      <c r="RY14" s="100"/>
      <c r="RZ14" s="100"/>
      <c r="SA14" s="100"/>
      <c r="SB14" s="100"/>
      <c r="SC14" s="100"/>
      <c r="SD14" s="100"/>
      <c r="SE14" s="100"/>
      <c r="SF14" s="100"/>
      <c r="SG14" s="100"/>
      <c r="SH14" s="100"/>
      <c r="SI14" s="100"/>
      <c r="SJ14" s="100"/>
      <c r="SK14" s="100"/>
      <c r="SL14" s="100"/>
      <c r="SM14" s="100"/>
      <c r="SN14" s="100"/>
      <c r="SO14" s="100"/>
      <c r="SP14" s="100"/>
      <c r="SQ14" s="100"/>
      <c r="SR14" s="100"/>
      <c r="SS14" s="100"/>
      <c r="ST14" s="100"/>
      <c r="SU14" s="100"/>
      <c r="SV14" s="100"/>
      <c r="SW14" s="100"/>
      <c r="SX14" s="100"/>
      <c r="SY14" s="100"/>
      <c r="SZ14" s="100"/>
      <c r="TA14" s="100"/>
      <c r="TB14" s="100"/>
      <c r="TC14" s="100"/>
      <c r="TD14" s="100"/>
      <c r="TE14" s="100"/>
      <c r="TF14" s="100"/>
      <c r="TG14" s="100"/>
      <c r="TH14" s="100"/>
      <c r="TI14" s="100"/>
      <c r="TJ14" s="100"/>
      <c r="TK14" s="100"/>
      <c r="TL14" s="100"/>
      <c r="TM14" s="100"/>
      <c r="TN14" s="100"/>
      <c r="TO14" s="100"/>
      <c r="TP14" s="100"/>
      <c r="TQ14" s="100"/>
      <c r="TR14" s="100"/>
      <c r="TS14" s="100"/>
      <c r="TT14" s="100"/>
      <c r="TU14" s="100"/>
      <c r="TV14" s="100"/>
      <c r="TW14" s="100"/>
      <c r="TX14" s="100"/>
      <c r="TY14" s="100"/>
      <c r="TZ14" s="100"/>
      <c r="UA14" s="100"/>
      <c r="UB14" s="100"/>
      <c r="UC14" s="100"/>
      <c r="UD14" s="100"/>
      <c r="UE14" s="100"/>
      <c r="UF14" s="100"/>
      <c r="UG14" s="100"/>
      <c r="UH14" s="100"/>
      <c r="UI14" s="100"/>
      <c r="UJ14" s="100"/>
      <c r="UK14" s="100"/>
      <c r="UL14" s="100"/>
      <c r="UM14" s="100"/>
      <c r="UN14" s="100"/>
      <c r="UO14" s="100"/>
      <c r="UP14" s="100"/>
      <c r="UQ14" s="100"/>
      <c r="UR14" s="100"/>
      <c r="US14" s="100"/>
      <c r="UT14" s="100"/>
      <c r="UU14" s="100"/>
      <c r="UV14" s="100"/>
      <c r="UW14" s="100"/>
      <c r="UX14" s="100"/>
      <c r="UY14" s="100"/>
      <c r="UZ14" s="100"/>
      <c r="VA14" s="100"/>
      <c r="VB14" s="100"/>
      <c r="VC14" s="100"/>
      <c r="VD14" s="100"/>
      <c r="VE14" s="100"/>
      <c r="VF14" s="100"/>
      <c r="VG14" s="100"/>
      <c r="VH14" s="100"/>
      <c r="VI14" s="100"/>
      <c r="VJ14" s="100"/>
      <c r="VK14" s="100"/>
      <c r="VL14" s="100"/>
      <c r="VM14" s="100"/>
      <c r="VN14" s="100"/>
      <c r="VO14" s="100"/>
      <c r="VP14" s="100"/>
      <c r="VQ14" s="100"/>
      <c r="VR14" s="100"/>
      <c r="VS14" s="100"/>
      <c r="VT14" s="100"/>
      <c r="VU14" s="100"/>
      <c r="VV14" s="100"/>
      <c r="VW14" s="100"/>
      <c r="VX14" s="100"/>
      <c r="VY14" s="100"/>
      <c r="VZ14" s="100"/>
      <c r="WA14" s="100"/>
      <c r="WB14" s="100"/>
      <c r="WC14" s="100"/>
      <c r="WD14" s="100"/>
      <c r="WE14" s="100"/>
      <c r="WF14" s="100"/>
      <c r="WG14" s="100"/>
      <c r="WH14" s="100"/>
      <c r="WI14" s="100"/>
      <c r="WJ14" s="100"/>
      <c r="WK14" s="100"/>
      <c r="WL14" s="100"/>
      <c r="WM14" s="100"/>
      <c r="WN14" s="100"/>
      <c r="WO14" s="100"/>
      <c r="WP14" s="100"/>
      <c r="WQ14" s="100"/>
      <c r="WR14" s="100"/>
      <c r="WS14" s="100"/>
      <c r="WT14" s="100"/>
      <c r="WU14" s="100"/>
      <c r="WV14" s="100"/>
      <c r="WW14" s="100"/>
      <c r="WX14" s="100"/>
      <c r="WY14" s="100"/>
      <c r="WZ14" s="100"/>
      <c r="XA14" s="100"/>
      <c r="XB14" s="100"/>
      <c r="XC14" s="100"/>
      <c r="XD14" s="100"/>
      <c r="XE14" s="100"/>
      <c r="XF14" s="100"/>
      <c r="XG14" s="100"/>
      <c r="XH14" s="100"/>
      <c r="XI14" s="100"/>
      <c r="XJ14" s="100"/>
      <c r="XK14" s="100"/>
      <c r="XL14" s="100"/>
      <c r="XM14" s="100"/>
      <c r="XN14" s="100"/>
      <c r="XO14" s="100"/>
      <c r="XP14" s="100"/>
      <c r="XQ14" s="100"/>
      <c r="XR14" s="100"/>
      <c r="XS14" s="100"/>
      <c r="XT14" s="100"/>
      <c r="XU14" s="100"/>
      <c r="XV14" s="100"/>
      <c r="XW14" s="100"/>
      <c r="XX14" s="100"/>
      <c r="XY14" s="100"/>
      <c r="XZ14" s="100"/>
      <c r="YA14" s="100"/>
      <c r="YB14" s="100"/>
      <c r="YC14" s="100"/>
      <c r="YD14" s="100"/>
      <c r="YE14" s="100"/>
      <c r="YF14" s="100"/>
      <c r="YG14" s="100"/>
      <c r="YH14" s="100"/>
      <c r="YI14" s="100"/>
      <c r="YJ14" s="100"/>
      <c r="YK14" s="100"/>
      <c r="YL14" s="100"/>
      <c r="YM14" s="100"/>
      <c r="YN14" s="100"/>
      <c r="YO14" s="100"/>
      <c r="YP14" s="100"/>
      <c r="YQ14" s="100"/>
      <c r="YR14" s="100"/>
      <c r="YS14" s="100"/>
      <c r="YT14" s="100"/>
      <c r="YU14" s="100"/>
      <c r="YV14" s="100"/>
      <c r="YW14" s="100"/>
      <c r="YX14" s="100"/>
      <c r="YY14" s="100"/>
      <c r="YZ14" s="100"/>
      <c r="ZA14" s="100"/>
      <c r="ZB14" s="100"/>
      <c r="ZC14" s="100"/>
      <c r="ZD14" s="100"/>
      <c r="ZE14" s="100"/>
      <c r="ZF14" s="100"/>
      <c r="ZG14" s="100"/>
      <c r="ZH14" s="100"/>
      <c r="ZI14" s="100"/>
      <c r="ZJ14" s="100"/>
      <c r="ZK14" s="100"/>
      <c r="ZL14" s="100"/>
      <c r="ZM14" s="100"/>
      <c r="ZN14" s="100"/>
      <c r="ZO14" s="100"/>
      <c r="ZP14" s="100"/>
      <c r="ZQ14" s="100"/>
      <c r="ZR14" s="100"/>
      <c r="ZS14" s="100"/>
      <c r="ZT14" s="100"/>
      <c r="ZU14" s="100"/>
      <c r="ZV14" s="100"/>
      <c r="ZW14" s="100"/>
      <c r="ZX14" s="100"/>
      <c r="ZY14" s="100"/>
      <c r="ZZ14" s="100"/>
      <c r="AAA14" s="100"/>
      <c r="AAB14" s="100"/>
      <c r="AAC14" s="100"/>
      <c r="AAD14" s="100"/>
      <c r="AAE14" s="100"/>
      <c r="AAF14" s="100"/>
      <c r="AAG14" s="100"/>
      <c r="AAH14" s="100"/>
      <c r="AAI14" s="100"/>
      <c r="AAJ14" s="100"/>
      <c r="AAK14" s="100"/>
      <c r="AAL14" s="100"/>
      <c r="AAM14" s="100"/>
      <c r="AAN14" s="100"/>
      <c r="AAO14" s="100"/>
      <c r="AAP14" s="100"/>
      <c r="AAQ14" s="100"/>
      <c r="AAR14" s="100"/>
      <c r="AAS14" s="100"/>
      <c r="AAT14" s="100"/>
      <c r="AAU14" s="100"/>
      <c r="AAV14" s="100"/>
      <c r="AAW14" s="100"/>
      <c r="AAX14" s="100"/>
      <c r="AAY14" s="100"/>
      <c r="AAZ14" s="100"/>
      <c r="ABA14" s="100"/>
      <c r="ABB14" s="100"/>
      <c r="ABC14" s="100"/>
      <c r="ABD14" s="100"/>
      <c r="ABE14" s="100"/>
      <c r="ABF14" s="100"/>
      <c r="ABG14" s="100"/>
      <c r="ABH14" s="100"/>
      <c r="ABI14" s="100"/>
      <c r="ABJ14" s="100"/>
      <c r="ABK14" s="100"/>
      <c r="ABL14" s="100"/>
      <c r="ABM14" s="100"/>
      <c r="ABN14" s="100"/>
      <c r="ABO14" s="100"/>
      <c r="ABP14" s="100"/>
      <c r="ABQ14" s="100"/>
      <c r="ABR14" s="100"/>
      <c r="ABS14" s="100"/>
      <c r="ABT14" s="100"/>
      <c r="ABU14" s="100"/>
      <c r="ABV14" s="100"/>
      <c r="ABW14" s="100"/>
      <c r="ABX14" s="100"/>
      <c r="ABY14" s="100"/>
      <c r="ABZ14" s="100"/>
      <c r="ACA14" s="100"/>
      <c r="ACB14" s="100"/>
      <c r="ACC14" s="100"/>
      <c r="ACD14" s="100"/>
      <c r="ACE14" s="100"/>
      <c r="ACF14" s="100"/>
      <c r="ACG14" s="100"/>
      <c r="ACH14" s="100"/>
      <c r="ACI14" s="100"/>
      <c r="ACJ14" s="100"/>
      <c r="ACK14" s="100"/>
      <c r="ACL14" s="100"/>
      <c r="ACM14" s="100"/>
      <c r="ACN14" s="100"/>
      <c r="ACO14" s="100"/>
      <c r="ACP14" s="100"/>
      <c r="ACQ14" s="100"/>
      <c r="ACR14" s="100"/>
      <c r="ACS14" s="100"/>
      <c r="ACT14" s="100"/>
      <c r="ACU14" s="100"/>
      <c r="ACV14" s="100"/>
      <c r="ACW14" s="100"/>
      <c r="ACX14" s="100"/>
      <c r="ACY14" s="100"/>
      <c r="ACZ14" s="100"/>
      <c r="ADA14" s="100"/>
      <c r="ADB14" s="100"/>
      <c r="ADC14" s="100"/>
      <c r="ADD14" s="100"/>
      <c r="ADE14" s="100"/>
      <c r="ADF14" s="100"/>
      <c r="ADG14" s="100"/>
      <c r="ADH14" s="100"/>
      <c r="ADI14" s="100"/>
      <c r="ADJ14" s="100"/>
      <c r="ADK14" s="100"/>
      <c r="ADL14" s="100"/>
      <c r="ADM14" s="100"/>
      <c r="ADN14" s="100"/>
      <c r="ADO14" s="100"/>
      <c r="ADP14" s="100"/>
      <c r="ADQ14" s="100"/>
      <c r="ADR14" s="100"/>
      <c r="ADS14" s="100"/>
      <c r="ADT14" s="100"/>
      <c r="ADU14" s="100"/>
      <c r="ADV14" s="100"/>
      <c r="ADW14" s="100"/>
      <c r="ADX14" s="100"/>
      <c r="ADY14" s="100"/>
      <c r="ADZ14" s="100"/>
      <c r="AEA14" s="100"/>
      <c r="AEB14" s="100"/>
      <c r="AEC14" s="100"/>
      <c r="AED14" s="100"/>
      <c r="AEE14" s="100"/>
      <c r="AEF14" s="100"/>
      <c r="AEG14" s="100"/>
      <c r="AEH14" s="100"/>
      <c r="AEI14" s="100"/>
      <c r="AEJ14" s="100"/>
      <c r="AEK14" s="100"/>
      <c r="AEL14" s="100"/>
      <c r="AEM14" s="100"/>
      <c r="AEN14" s="100"/>
      <c r="AEO14" s="100"/>
      <c r="AEP14" s="100"/>
      <c r="AEQ14" s="100"/>
      <c r="AER14" s="100"/>
      <c r="AES14" s="100"/>
      <c r="AET14" s="100"/>
      <c r="AEU14" s="100"/>
      <c r="AEV14" s="100"/>
      <c r="AEW14" s="100"/>
      <c r="AEX14" s="100"/>
      <c r="AEY14" s="100"/>
      <c r="AEZ14" s="100"/>
      <c r="AFA14" s="100"/>
      <c r="AFB14" s="100"/>
      <c r="AFC14" s="100"/>
      <c r="AFD14" s="100"/>
      <c r="AFE14" s="100"/>
      <c r="AFF14" s="100"/>
      <c r="AFG14" s="100"/>
      <c r="AFH14" s="100"/>
      <c r="AFI14" s="100"/>
      <c r="AFJ14" s="100"/>
      <c r="AFK14" s="100"/>
      <c r="AFL14" s="100"/>
      <c r="AFM14" s="100"/>
      <c r="AFN14" s="100"/>
      <c r="AFO14" s="100"/>
      <c r="AFP14" s="100"/>
      <c r="AFQ14" s="100"/>
      <c r="AFR14" s="100"/>
      <c r="AFS14" s="100"/>
      <c r="AFT14" s="100"/>
      <c r="AFU14" s="100"/>
      <c r="AFV14" s="100"/>
      <c r="AFW14" s="100"/>
      <c r="AFX14" s="100"/>
      <c r="AFY14" s="100"/>
      <c r="AFZ14" s="100"/>
      <c r="AGA14" s="100"/>
      <c r="AGB14" s="100"/>
      <c r="AGC14" s="100"/>
      <c r="AGD14" s="100"/>
      <c r="AGE14" s="100"/>
      <c r="AGF14" s="100"/>
      <c r="AGG14" s="100"/>
      <c r="AGH14" s="100"/>
      <c r="AGI14" s="100"/>
      <c r="AGJ14" s="100"/>
      <c r="AGK14" s="100"/>
      <c r="AGL14" s="100"/>
      <c r="AGM14" s="100"/>
      <c r="AGN14" s="100"/>
      <c r="AGO14" s="100"/>
      <c r="AGP14" s="100"/>
      <c r="AGQ14" s="100"/>
      <c r="AGR14" s="100"/>
      <c r="AGS14" s="100"/>
      <c r="AGT14" s="100"/>
      <c r="AGU14" s="100"/>
      <c r="AGV14" s="100"/>
      <c r="AGW14" s="100"/>
      <c r="AGX14" s="100"/>
      <c r="AGY14" s="100"/>
      <c r="AGZ14" s="100"/>
      <c r="AHA14" s="100"/>
      <c r="AHB14" s="100"/>
      <c r="AHC14" s="100"/>
      <c r="AHD14" s="100"/>
      <c r="AHE14" s="100"/>
      <c r="AHF14" s="100"/>
      <c r="AHG14" s="100"/>
      <c r="AHH14" s="100"/>
      <c r="AHI14" s="100"/>
      <c r="AHJ14" s="100"/>
      <c r="AHK14" s="100"/>
      <c r="AHL14" s="100"/>
      <c r="AHM14" s="100"/>
      <c r="AHN14" s="100"/>
      <c r="AHO14" s="100"/>
      <c r="AHP14" s="100"/>
      <c r="AHQ14" s="100"/>
      <c r="AHR14" s="100"/>
      <c r="AHS14" s="100"/>
      <c r="AHT14" s="100"/>
      <c r="AHU14" s="100"/>
      <c r="AHV14" s="100"/>
      <c r="AHW14" s="100"/>
      <c r="AHX14" s="100"/>
      <c r="AHY14" s="100"/>
      <c r="AHZ14" s="100"/>
      <c r="AIA14" s="100"/>
      <c r="AIB14" s="100"/>
      <c r="AIC14" s="100"/>
      <c r="AID14" s="100"/>
      <c r="AIE14" s="100"/>
      <c r="AIF14" s="100"/>
      <c r="AIG14" s="100"/>
      <c r="AIH14" s="100"/>
      <c r="AII14" s="100"/>
      <c r="AIJ14" s="100"/>
      <c r="AIK14" s="100"/>
      <c r="AIL14" s="100"/>
      <c r="AIM14" s="100"/>
      <c r="AIN14" s="100"/>
      <c r="AIO14" s="100"/>
      <c r="AIP14" s="100"/>
      <c r="AIQ14" s="100"/>
      <c r="AIR14" s="100"/>
      <c r="AIS14" s="100"/>
      <c r="AIT14" s="100"/>
      <c r="AIU14" s="100"/>
      <c r="AIV14" s="100"/>
      <c r="AIW14" s="100"/>
      <c r="AIX14" s="100"/>
      <c r="AIY14" s="100"/>
      <c r="AIZ14" s="100"/>
      <c r="AJA14" s="100"/>
      <c r="AJB14" s="100"/>
      <c r="AJC14" s="100"/>
      <c r="AJD14" s="100"/>
      <c r="AJE14" s="100"/>
      <c r="AJF14" s="100"/>
      <c r="AJG14" s="100"/>
      <c r="AJH14" s="100"/>
      <c r="AJI14" s="100"/>
      <c r="AJJ14" s="100"/>
      <c r="AJK14" s="100"/>
      <c r="AJL14" s="100"/>
      <c r="AJM14" s="100"/>
      <c r="AJN14" s="100"/>
      <c r="AJO14" s="100"/>
      <c r="AJP14" s="100"/>
      <c r="AJQ14" s="100"/>
      <c r="AJR14" s="100"/>
      <c r="AJS14" s="100"/>
      <c r="AJT14" s="100"/>
      <c r="AJU14" s="100"/>
      <c r="AJV14" s="100"/>
      <c r="AJW14" s="100"/>
      <c r="AJX14" s="100"/>
      <c r="AJY14" s="100"/>
      <c r="AJZ14" s="100"/>
      <c r="AKA14" s="100"/>
      <c r="AKB14" s="100"/>
      <c r="AKC14" s="100"/>
      <c r="AKD14" s="100"/>
      <c r="AKE14" s="100"/>
      <c r="AKF14" s="100"/>
      <c r="AKG14" s="100"/>
      <c r="AKH14" s="100"/>
      <c r="AKI14" s="100"/>
      <c r="AKJ14" s="100"/>
      <c r="AKK14" s="100"/>
      <c r="AKL14" s="100"/>
      <c r="AKM14" s="100"/>
      <c r="AKN14" s="100"/>
      <c r="AKO14" s="100"/>
      <c r="AKP14" s="100"/>
      <c r="AKQ14" s="100"/>
      <c r="AKR14" s="100"/>
      <c r="AKS14" s="100"/>
      <c r="AKT14" s="100"/>
      <c r="AKU14" s="100"/>
      <c r="AKV14" s="100"/>
      <c r="AKW14" s="100"/>
      <c r="AKX14" s="100"/>
      <c r="AKY14" s="100"/>
      <c r="AKZ14" s="100"/>
      <c r="ALA14" s="100"/>
      <c r="ALB14" s="100"/>
      <c r="ALC14" s="100"/>
      <c r="ALD14" s="100"/>
    </row>
    <row r="15" spans="1:992" ht="108" x14ac:dyDescent="0.2">
      <c r="A15" s="17" t="s">
        <v>426</v>
      </c>
      <c r="B15" s="31" t="s">
        <v>438</v>
      </c>
      <c r="C15" s="19" t="s">
        <v>15</v>
      </c>
      <c r="D15" s="20" t="s">
        <v>10</v>
      </c>
      <c r="E15" s="32">
        <v>75</v>
      </c>
      <c r="F15" s="33" t="s">
        <v>4</v>
      </c>
      <c r="G15" s="17"/>
      <c r="H15" s="22"/>
      <c r="I15" s="27"/>
      <c r="J15" s="27"/>
      <c r="K15" s="27"/>
      <c r="L15" s="25"/>
      <c r="M15" s="25"/>
      <c r="N15" s="17"/>
      <c r="O15" s="34"/>
      <c r="P15" s="17"/>
      <c r="Q15" s="22"/>
    </row>
    <row r="16" spans="1:992" x14ac:dyDescent="0.2">
      <c r="A16" s="17"/>
      <c r="B16" s="17"/>
      <c r="C16" s="19"/>
      <c r="D16" s="17" t="s">
        <v>23</v>
      </c>
      <c r="E16" s="32"/>
      <c r="F16" s="33"/>
      <c r="G16" s="17"/>
      <c r="H16" s="22"/>
      <c r="I16" s="27"/>
      <c r="J16" s="27"/>
      <c r="K16" s="27"/>
      <c r="L16" s="25"/>
      <c r="M16" s="25"/>
      <c r="N16" s="17"/>
      <c r="O16" s="34"/>
      <c r="P16" s="17"/>
      <c r="Q16" s="22"/>
    </row>
    <row r="17" spans="1:992" ht="72" x14ac:dyDescent="0.2">
      <c r="A17" s="17" t="s">
        <v>27</v>
      </c>
      <c r="B17" s="31" t="s">
        <v>439</v>
      </c>
      <c r="C17" s="19" t="s">
        <v>18</v>
      </c>
      <c r="D17" s="17" t="s">
        <v>11</v>
      </c>
      <c r="E17" s="21">
        <v>8000</v>
      </c>
      <c r="F17" s="22" t="s">
        <v>4</v>
      </c>
      <c r="G17" s="17"/>
      <c r="H17" s="22"/>
      <c r="I17" s="24"/>
      <c r="J17" s="24"/>
      <c r="K17" s="27"/>
      <c r="L17" s="25"/>
      <c r="M17" s="25"/>
      <c r="N17" s="17"/>
      <c r="O17" s="35"/>
      <c r="P17" s="28"/>
      <c r="Q17" s="28"/>
    </row>
    <row r="18" spans="1:992" x14ac:dyDescent="0.2">
      <c r="A18" s="17"/>
      <c r="B18" s="17"/>
      <c r="C18" s="19"/>
      <c r="D18" s="17" t="s">
        <v>23</v>
      </c>
      <c r="E18" s="21"/>
      <c r="F18" s="22"/>
      <c r="G18" s="17"/>
      <c r="H18" s="22"/>
      <c r="I18" s="24"/>
      <c r="J18" s="24"/>
      <c r="K18" s="27"/>
      <c r="L18" s="25"/>
      <c r="M18" s="25"/>
      <c r="N18" s="22"/>
      <c r="O18" s="28"/>
      <c r="P18" s="28"/>
      <c r="Q18" s="28"/>
    </row>
    <row r="19" spans="1:992" ht="72" x14ac:dyDescent="0.2">
      <c r="A19" s="17" t="s">
        <v>347</v>
      </c>
      <c r="B19" s="31" t="s">
        <v>685</v>
      </c>
      <c r="C19" s="19" t="s">
        <v>19</v>
      </c>
      <c r="D19" s="20" t="s">
        <v>22</v>
      </c>
      <c r="E19" s="36">
        <v>2</v>
      </c>
      <c r="F19" s="33" t="s">
        <v>0</v>
      </c>
      <c r="G19" s="17"/>
      <c r="H19" s="37"/>
      <c r="I19" s="33"/>
      <c r="J19" s="33"/>
      <c r="K19" s="33"/>
      <c r="L19" s="25"/>
      <c r="M19" s="25"/>
      <c r="N19" s="20"/>
      <c r="O19" s="33"/>
      <c r="P19" s="20"/>
      <c r="Q19" s="22"/>
    </row>
    <row r="20" spans="1:992" x14ac:dyDescent="0.2">
      <c r="A20" s="17"/>
      <c r="B20" s="17"/>
      <c r="C20" s="19" t="s">
        <v>20</v>
      </c>
      <c r="D20" s="20" t="s">
        <v>16</v>
      </c>
      <c r="E20" s="36">
        <v>2</v>
      </c>
      <c r="F20" s="33" t="s">
        <v>0</v>
      </c>
      <c r="G20" s="17"/>
      <c r="H20" s="37"/>
      <c r="I20" s="33"/>
      <c r="J20" s="33"/>
      <c r="K20" s="33"/>
      <c r="L20" s="25"/>
      <c r="M20" s="25"/>
      <c r="N20" s="20"/>
      <c r="O20" s="33"/>
      <c r="P20" s="20"/>
      <c r="Q20" s="22"/>
    </row>
    <row r="21" spans="1:992" x14ac:dyDescent="0.2">
      <c r="A21" s="17"/>
      <c r="B21" s="17"/>
      <c r="C21" s="19" t="s">
        <v>21</v>
      </c>
      <c r="D21" s="20" t="s">
        <v>17</v>
      </c>
      <c r="E21" s="36">
        <v>2</v>
      </c>
      <c r="F21" s="33" t="s">
        <v>0</v>
      </c>
      <c r="G21" s="17"/>
      <c r="H21" s="37"/>
      <c r="I21" s="33"/>
      <c r="J21" s="33"/>
      <c r="K21" s="33"/>
      <c r="L21" s="25"/>
      <c r="M21" s="25"/>
      <c r="N21" s="20"/>
      <c r="O21" s="33"/>
      <c r="P21" s="20"/>
      <c r="Q21" s="22"/>
    </row>
    <row r="22" spans="1:992" x14ac:dyDescent="0.2">
      <c r="A22" s="17"/>
      <c r="B22" s="17"/>
      <c r="C22" s="19"/>
      <c r="D22" s="17" t="s">
        <v>23</v>
      </c>
      <c r="E22" s="36"/>
      <c r="F22" s="33"/>
      <c r="G22" s="17"/>
      <c r="H22" s="33"/>
      <c r="I22" s="33"/>
      <c r="J22" s="33"/>
      <c r="K22" s="33"/>
      <c r="L22" s="25"/>
      <c r="M22" s="25"/>
      <c r="N22" s="20"/>
      <c r="O22" s="33"/>
      <c r="P22" s="20"/>
      <c r="Q22" s="22"/>
    </row>
    <row r="23" spans="1:992" s="101" customFormat="1" x14ac:dyDescent="0.2">
      <c r="A23" s="73" t="s">
        <v>348</v>
      </c>
      <c r="B23" s="73"/>
      <c r="C23" s="92" t="s">
        <v>35</v>
      </c>
      <c r="D23" s="75" t="s">
        <v>36</v>
      </c>
      <c r="E23" s="102">
        <v>42.5</v>
      </c>
      <c r="F23" s="75" t="s">
        <v>4</v>
      </c>
      <c r="G23" s="103"/>
      <c r="H23" s="75"/>
      <c r="I23" s="104"/>
      <c r="J23" s="104"/>
      <c r="K23" s="104"/>
      <c r="L23" s="105"/>
      <c r="M23" s="105"/>
      <c r="N23" s="38"/>
      <c r="O23" s="38"/>
      <c r="P23" s="38"/>
      <c r="Q23" s="73"/>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100"/>
      <c r="BG23" s="100"/>
      <c r="BH23" s="100"/>
      <c r="BI23" s="100"/>
      <c r="BJ23" s="100"/>
      <c r="BK23" s="100"/>
      <c r="BL23" s="100"/>
      <c r="BM23" s="100"/>
      <c r="BN23" s="100"/>
      <c r="BO23" s="100"/>
      <c r="BP23" s="100"/>
      <c r="BQ23" s="100"/>
      <c r="BR23" s="100"/>
      <c r="BS23" s="100"/>
      <c r="BT23" s="100"/>
      <c r="BU23" s="100"/>
      <c r="BV23" s="100"/>
      <c r="BW23" s="100"/>
      <c r="BX23" s="100"/>
      <c r="BY23" s="100"/>
      <c r="BZ23" s="100"/>
      <c r="CA23" s="100"/>
      <c r="CB23" s="100"/>
      <c r="CC23" s="100"/>
      <c r="CD23" s="100"/>
      <c r="CE23" s="100"/>
      <c r="CF23" s="100"/>
      <c r="CG23" s="100"/>
      <c r="CH23" s="100"/>
      <c r="CI23" s="100"/>
      <c r="CJ23" s="100"/>
      <c r="CK23" s="100"/>
      <c r="CL23" s="100"/>
      <c r="CM23" s="100"/>
      <c r="CN23" s="100"/>
      <c r="CO23" s="100"/>
      <c r="CP23" s="100"/>
      <c r="CQ23" s="100"/>
      <c r="CR23" s="100"/>
      <c r="CS23" s="100"/>
      <c r="CT23" s="100"/>
      <c r="CU23" s="100"/>
      <c r="CV23" s="100"/>
      <c r="CW23" s="100"/>
      <c r="CX23" s="100"/>
      <c r="CY23" s="100"/>
      <c r="CZ23" s="100"/>
      <c r="DA23" s="100"/>
      <c r="DB23" s="100"/>
      <c r="DC23" s="100"/>
      <c r="DD23" s="100"/>
      <c r="DE23" s="100"/>
      <c r="DF23" s="100"/>
      <c r="DG23" s="100"/>
      <c r="DH23" s="100"/>
      <c r="DI23" s="100"/>
      <c r="DJ23" s="100"/>
      <c r="DK23" s="100"/>
      <c r="DL23" s="100"/>
      <c r="DM23" s="100"/>
      <c r="DN23" s="100"/>
      <c r="DO23" s="100"/>
      <c r="DP23" s="100"/>
      <c r="DQ23" s="100"/>
      <c r="DR23" s="100"/>
      <c r="DS23" s="100"/>
      <c r="DT23" s="100"/>
      <c r="DU23" s="100"/>
      <c r="DV23" s="100"/>
      <c r="DW23" s="100"/>
      <c r="DX23" s="100"/>
      <c r="DY23" s="100"/>
      <c r="DZ23" s="100"/>
      <c r="EA23" s="100"/>
      <c r="EB23" s="100"/>
      <c r="EC23" s="100"/>
      <c r="ED23" s="100"/>
      <c r="EE23" s="100"/>
      <c r="EF23" s="100"/>
      <c r="EG23" s="100"/>
      <c r="EH23" s="100"/>
      <c r="EI23" s="100"/>
      <c r="EJ23" s="100"/>
      <c r="EK23" s="100"/>
      <c r="EL23" s="100"/>
      <c r="EM23" s="100"/>
      <c r="EN23" s="100"/>
      <c r="EO23" s="100"/>
      <c r="EP23" s="100"/>
      <c r="EQ23" s="100"/>
      <c r="ER23" s="100"/>
      <c r="ES23" s="100"/>
      <c r="ET23" s="100"/>
      <c r="EU23" s="100"/>
      <c r="EV23" s="100"/>
      <c r="EW23" s="100"/>
      <c r="EX23" s="100"/>
      <c r="EY23" s="100"/>
      <c r="EZ23" s="100"/>
      <c r="FA23" s="100"/>
      <c r="FB23" s="100"/>
      <c r="FC23" s="100"/>
      <c r="FD23" s="100"/>
      <c r="FE23" s="100"/>
      <c r="FF23" s="100"/>
      <c r="FG23" s="100"/>
      <c r="FH23" s="100"/>
      <c r="FI23" s="100"/>
      <c r="FJ23" s="100"/>
      <c r="FK23" s="100"/>
      <c r="FL23" s="100"/>
      <c r="FM23" s="100"/>
      <c r="FN23" s="100"/>
      <c r="FO23" s="100"/>
      <c r="FP23" s="100"/>
      <c r="FQ23" s="100"/>
      <c r="FR23" s="100"/>
      <c r="FS23" s="100"/>
      <c r="FT23" s="100"/>
      <c r="FU23" s="100"/>
      <c r="FV23" s="100"/>
      <c r="FW23" s="100"/>
      <c r="FX23" s="100"/>
      <c r="FY23" s="100"/>
      <c r="FZ23" s="100"/>
      <c r="GA23" s="100"/>
      <c r="GB23" s="100"/>
      <c r="GC23" s="100"/>
      <c r="GD23" s="100"/>
      <c r="GE23" s="100"/>
      <c r="GF23" s="100"/>
      <c r="GG23" s="100"/>
      <c r="GH23" s="100"/>
      <c r="GI23" s="100"/>
      <c r="GJ23" s="100"/>
      <c r="GK23" s="100"/>
      <c r="GL23" s="100"/>
      <c r="GM23" s="100"/>
      <c r="GN23" s="100"/>
      <c r="GO23" s="100"/>
      <c r="GP23" s="100"/>
      <c r="GQ23" s="100"/>
      <c r="GR23" s="100"/>
      <c r="GS23" s="100"/>
      <c r="GT23" s="100"/>
      <c r="GU23" s="100"/>
      <c r="GV23" s="100"/>
      <c r="GW23" s="100"/>
      <c r="GX23" s="100"/>
      <c r="GY23" s="100"/>
      <c r="GZ23" s="100"/>
      <c r="HA23" s="100"/>
      <c r="HB23" s="100"/>
      <c r="HC23" s="100"/>
      <c r="HD23" s="100"/>
      <c r="HE23" s="100"/>
      <c r="HF23" s="100"/>
      <c r="HG23" s="100"/>
      <c r="HH23" s="100"/>
      <c r="HI23" s="100"/>
      <c r="HJ23" s="100"/>
      <c r="HK23" s="100"/>
      <c r="HL23" s="100"/>
      <c r="HM23" s="100"/>
      <c r="HN23" s="100"/>
      <c r="HO23" s="100"/>
      <c r="HP23" s="100"/>
      <c r="HQ23" s="100"/>
      <c r="HR23" s="100"/>
      <c r="HS23" s="100"/>
      <c r="HT23" s="100"/>
      <c r="HU23" s="100"/>
      <c r="HV23" s="100"/>
      <c r="HW23" s="100"/>
      <c r="HX23" s="100"/>
      <c r="HY23" s="100"/>
      <c r="HZ23" s="100"/>
      <c r="IA23" s="100"/>
      <c r="IB23" s="100"/>
      <c r="IC23" s="100"/>
      <c r="ID23" s="100"/>
      <c r="IE23" s="100"/>
      <c r="IF23" s="100"/>
      <c r="IG23" s="100"/>
      <c r="IH23" s="100"/>
      <c r="II23" s="100"/>
      <c r="IJ23" s="100"/>
      <c r="IK23" s="100"/>
      <c r="IL23" s="100"/>
      <c r="IM23" s="100"/>
      <c r="IN23" s="100"/>
      <c r="IO23" s="100"/>
      <c r="IP23" s="100"/>
      <c r="IQ23" s="100"/>
      <c r="IR23" s="100"/>
      <c r="IS23" s="100"/>
      <c r="IT23" s="100"/>
      <c r="IU23" s="100"/>
      <c r="IV23" s="100"/>
      <c r="IW23" s="100"/>
      <c r="IX23" s="100"/>
      <c r="IY23" s="100"/>
      <c r="IZ23" s="100"/>
      <c r="JA23" s="100"/>
      <c r="JB23" s="100"/>
      <c r="JC23" s="100"/>
      <c r="JD23" s="100"/>
      <c r="JE23" s="100"/>
      <c r="JF23" s="100"/>
      <c r="JG23" s="100"/>
      <c r="JH23" s="100"/>
      <c r="JI23" s="100"/>
      <c r="JJ23" s="100"/>
      <c r="JK23" s="100"/>
      <c r="JL23" s="100"/>
      <c r="JM23" s="100"/>
      <c r="JN23" s="100"/>
      <c r="JO23" s="100"/>
      <c r="JP23" s="100"/>
      <c r="JQ23" s="100"/>
      <c r="JR23" s="100"/>
      <c r="JS23" s="100"/>
      <c r="JT23" s="100"/>
      <c r="JU23" s="100"/>
      <c r="JV23" s="100"/>
      <c r="JW23" s="100"/>
      <c r="JX23" s="100"/>
      <c r="JY23" s="100"/>
      <c r="JZ23" s="100"/>
      <c r="KA23" s="100"/>
      <c r="KB23" s="100"/>
      <c r="KC23" s="100"/>
      <c r="KD23" s="100"/>
      <c r="KE23" s="100"/>
      <c r="KF23" s="100"/>
      <c r="KG23" s="100"/>
      <c r="KH23" s="100"/>
      <c r="KI23" s="100"/>
      <c r="KJ23" s="100"/>
      <c r="KK23" s="100"/>
      <c r="KL23" s="100"/>
      <c r="KM23" s="100"/>
      <c r="KN23" s="100"/>
      <c r="KO23" s="100"/>
      <c r="KP23" s="100"/>
      <c r="KQ23" s="100"/>
      <c r="KR23" s="100"/>
      <c r="KS23" s="100"/>
      <c r="KT23" s="100"/>
      <c r="KU23" s="100"/>
      <c r="KV23" s="100"/>
      <c r="KW23" s="100"/>
      <c r="KX23" s="100"/>
      <c r="KY23" s="100"/>
      <c r="KZ23" s="100"/>
      <c r="LA23" s="100"/>
      <c r="LB23" s="100"/>
      <c r="LC23" s="100"/>
      <c r="LD23" s="100"/>
      <c r="LE23" s="100"/>
      <c r="LF23" s="100"/>
      <c r="LG23" s="100"/>
      <c r="LH23" s="100"/>
      <c r="LI23" s="100"/>
      <c r="LJ23" s="100"/>
      <c r="LK23" s="100"/>
      <c r="LL23" s="100"/>
      <c r="LM23" s="100"/>
      <c r="LN23" s="100"/>
      <c r="LO23" s="100"/>
      <c r="LP23" s="100"/>
      <c r="LQ23" s="100"/>
      <c r="LR23" s="100"/>
      <c r="LS23" s="100"/>
      <c r="LT23" s="100"/>
      <c r="LU23" s="100"/>
      <c r="LV23" s="100"/>
      <c r="LW23" s="100"/>
      <c r="LX23" s="100"/>
      <c r="LY23" s="100"/>
      <c r="LZ23" s="100"/>
      <c r="MA23" s="100"/>
      <c r="MB23" s="100"/>
      <c r="MC23" s="100"/>
      <c r="MD23" s="100"/>
      <c r="ME23" s="100"/>
      <c r="MF23" s="100"/>
      <c r="MG23" s="100"/>
      <c r="MH23" s="100"/>
      <c r="MI23" s="100"/>
      <c r="MJ23" s="100"/>
      <c r="MK23" s="100"/>
      <c r="ML23" s="100"/>
      <c r="MM23" s="100"/>
      <c r="MN23" s="100"/>
      <c r="MO23" s="100"/>
      <c r="MP23" s="100"/>
      <c r="MQ23" s="100"/>
      <c r="MR23" s="100"/>
      <c r="MS23" s="100"/>
      <c r="MT23" s="100"/>
      <c r="MU23" s="100"/>
      <c r="MV23" s="100"/>
      <c r="MW23" s="100"/>
      <c r="MX23" s="100"/>
      <c r="MY23" s="100"/>
      <c r="MZ23" s="100"/>
      <c r="NA23" s="100"/>
      <c r="NB23" s="100"/>
      <c r="NC23" s="100"/>
      <c r="ND23" s="100"/>
      <c r="NE23" s="100"/>
      <c r="NF23" s="100"/>
      <c r="NG23" s="100"/>
      <c r="NH23" s="100"/>
      <c r="NI23" s="100"/>
      <c r="NJ23" s="100"/>
      <c r="NK23" s="100"/>
      <c r="NL23" s="100"/>
      <c r="NM23" s="100"/>
      <c r="NN23" s="100"/>
      <c r="NO23" s="100"/>
      <c r="NP23" s="100"/>
      <c r="NQ23" s="100"/>
      <c r="NR23" s="100"/>
      <c r="NS23" s="100"/>
      <c r="NT23" s="100"/>
      <c r="NU23" s="100"/>
      <c r="NV23" s="100"/>
      <c r="NW23" s="100"/>
      <c r="NX23" s="100"/>
      <c r="NY23" s="100"/>
      <c r="NZ23" s="100"/>
      <c r="OA23" s="100"/>
      <c r="OB23" s="100"/>
      <c r="OC23" s="100"/>
      <c r="OD23" s="100"/>
      <c r="OE23" s="100"/>
      <c r="OF23" s="100"/>
      <c r="OG23" s="100"/>
      <c r="OH23" s="100"/>
      <c r="OI23" s="100"/>
      <c r="OJ23" s="100"/>
      <c r="OK23" s="100"/>
      <c r="OL23" s="100"/>
      <c r="OM23" s="100"/>
      <c r="ON23" s="100"/>
      <c r="OO23" s="100"/>
      <c r="OP23" s="100"/>
      <c r="OQ23" s="100"/>
      <c r="OR23" s="100"/>
      <c r="OS23" s="100"/>
      <c r="OT23" s="100"/>
      <c r="OU23" s="100"/>
      <c r="OV23" s="100"/>
      <c r="OW23" s="100"/>
      <c r="OX23" s="100"/>
      <c r="OY23" s="100"/>
      <c r="OZ23" s="100"/>
      <c r="PA23" s="100"/>
      <c r="PB23" s="100"/>
      <c r="PC23" s="100"/>
      <c r="PD23" s="100"/>
      <c r="PE23" s="100"/>
      <c r="PF23" s="100"/>
      <c r="PG23" s="100"/>
      <c r="PH23" s="100"/>
      <c r="PI23" s="100"/>
      <c r="PJ23" s="100"/>
      <c r="PK23" s="100"/>
      <c r="PL23" s="100"/>
      <c r="PM23" s="100"/>
      <c r="PN23" s="100"/>
      <c r="PO23" s="100"/>
      <c r="PP23" s="100"/>
      <c r="PQ23" s="100"/>
      <c r="PR23" s="100"/>
      <c r="PS23" s="100"/>
      <c r="PT23" s="100"/>
      <c r="PU23" s="100"/>
      <c r="PV23" s="100"/>
      <c r="PW23" s="100"/>
      <c r="PX23" s="100"/>
      <c r="PY23" s="100"/>
      <c r="PZ23" s="100"/>
      <c r="QA23" s="100"/>
      <c r="QB23" s="100"/>
      <c r="QC23" s="100"/>
      <c r="QD23" s="100"/>
      <c r="QE23" s="100"/>
      <c r="QF23" s="100"/>
      <c r="QG23" s="100"/>
      <c r="QH23" s="100"/>
      <c r="QI23" s="100"/>
      <c r="QJ23" s="100"/>
      <c r="QK23" s="100"/>
      <c r="QL23" s="100"/>
      <c r="QM23" s="100"/>
      <c r="QN23" s="100"/>
      <c r="QO23" s="100"/>
      <c r="QP23" s="100"/>
      <c r="QQ23" s="100"/>
      <c r="QR23" s="100"/>
      <c r="QS23" s="100"/>
      <c r="QT23" s="100"/>
      <c r="QU23" s="100"/>
      <c r="QV23" s="100"/>
      <c r="QW23" s="100"/>
      <c r="QX23" s="100"/>
      <c r="QY23" s="100"/>
      <c r="QZ23" s="100"/>
      <c r="RA23" s="100"/>
      <c r="RB23" s="100"/>
      <c r="RC23" s="100"/>
      <c r="RD23" s="100"/>
      <c r="RE23" s="100"/>
      <c r="RF23" s="100"/>
      <c r="RG23" s="100"/>
      <c r="RH23" s="100"/>
      <c r="RI23" s="100"/>
      <c r="RJ23" s="100"/>
      <c r="RK23" s="100"/>
      <c r="RL23" s="100"/>
      <c r="RM23" s="100"/>
      <c r="RN23" s="100"/>
      <c r="RO23" s="100"/>
      <c r="RP23" s="100"/>
      <c r="RQ23" s="100"/>
      <c r="RR23" s="100"/>
      <c r="RS23" s="100"/>
      <c r="RT23" s="100"/>
      <c r="RU23" s="100"/>
      <c r="RV23" s="100"/>
      <c r="RW23" s="100"/>
      <c r="RX23" s="100"/>
      <c r="RY23" s="100"/>
      <c r="RZ23" s="100"/>
      <c r="SA23" s="100"/>
      <c r="SB23" s="100"/>
      <c r="SC23" s="100"/>
      <c r="SD23" s="100"/>
      <c r="SE23" s="100"/>
      <c r="SF23" s="100"/>
      <c r="SG23" s="100"/>
      <c r="SH23" s="100"/>
      <c r="SI23" s="100"/>
      <c r="SJ23" s="100"/>
      <c r="SK23" s="100"/>
      <c r="SL23" s="100"/>
      <c r="SM23" s="100"/>
      <c r="SN23" s="100"/>
      <c r="SO23" s="100"/>
      <c r="SP23" s="100"/>
      <c r="SQ23" s="100"/>
      <c r="SR23" s="100"/>
      <c r="SS23" s="100"/>
      <c r="ST23" s="100"/>
      <c r="SU23" s="100"/>
      <c r="SV23" s="100"/>
      <c r="SW23" s="100"/>
      <c r="SX23" s="100"/>
      <c r="SY23" s="100"/>
      <c r="SZ23" s="100"/>
      <c r="TA23" s="100"/>
      <c r="TB23" s="100"/>
      <c r="TC23" s="100"/>
      <c r="TD23" s="100"/>
      <c r="TE23" s="100"/>
      <c r="TF23" s="100"/>
      <c r="TG23" s="100"/>
      <c r="TH23" s="100"/>
      <c r="TI23" s="100"/>
      <c r="TJ23" s="100"/>
      <c r="TK23" s="100"/>
      <c r="TL23" s="100"/>
      <c r="TM23" s="100"/>
      <c r="TN23" s="100"/>
      <c r="TO23" s="100"/>
      <c r="TP23" s="100"/>
      <c r="TQ23" s="100"/>
      <c r="TR23" s="100"/>
      <c r="TS23" s="100"/>
      <c r="TT23" s="100"/>
      <c r="TU23" s="100"/>
      <c r="TV23" s="100"/>
      <c r="TW23" s="100"/>
      <c r="TX23" s="100"/>
      <c r="TY23" s="100"/>
      <c r="TZ23" s="100"/>
      <c r="UA23" s="100"/>
      <c r="UB23" s="100"/>
      <c r="UC23" s="100"/>
      <c r="UD23" s="100"/>
      <c r="UE23" s="100"/>
      <c r="UF23" s="100"/>
      <c r="UG23" s="100"/>
      <c r="UH23" s="100"/>
      <c r="UI23" s="100"/>
      <c r="UJ23" s="100"/>
      <c r="UK23" s="100"/>
      <c r="UL23" s="100"/>
      <c r="UM23" s="100"/>
      <c r="UN23" s="100"/>
      <c r="UO23" s="100"/>
      <c r="UP23" s="100"/>
      <c r="UQ23" s="100"/>
      <c r="UR23" s="100"/>
      <c r="US23" s="100"/>
      <c r="UT23" s="100"/>
      <c r="UU23" s="100"/>
      <c r="UV23" s="100"/>
      <c r="UW23" s="100"/>
      <c r="UX23" s="100"/>
      <c r="UY23" s="100"/>
      <c r="UZ23" s="100"/>
      <c r="VA23" s="100"/>
      <c r="VB23" s="100"/>
      <c r="VC23" s="100"/>
      <c r="VD23" s="100"/>
      <c r="VE23" s="100"/>
      <c r="VF23" s="100"/>
      <c r="VG23" s="100"/>
      <c r="VH23" s="100"/>
      <c r="VI23" s="100"/>
      <c r="VJ23" s="100"/>
      <c r="VK23" s="100"/>
      <c r="VL23" s="100"/>
      <c r="VM23" s="100"/>
      <c r="VN23" s="100"/>
      <c r="VO23" s="100"/>
      <c r="VP23" s="100"/>
      <c r="VQ23" s="100"/>
      <c r="VR23" s="100"/>
      <c r="VS23" s="100"/>
      <c r="VT23" s="100"/>
      <c r="VU23" s="100"/>
      <c r="VV23" s="100"/>
      <c r="VW23" s="100"/>
      <c r="VX23" s="100"/>
      <c r="VY23" s="100"/>
      <c r="VZ23" s="100"/>
      <c r="WA23" s="100"/>
      <c r="WB23" s="100"/>
      <c r="WC23" s="100"/>
      <c r="WD23" s="100"/>
      <c r="WE23" s="100"/>
      <c r="WF23" s="100"/>
      <c r="WG23" s="100"/>
      <c r="WH23" s="100"/>
      <c r="WI23" s="100"/>
      <c r="WJ23" s="100"/>
      <c r="WK23" s="100"/>
      <c r="WL23" s="100"/>
      <c r="WM23" s="100"/>
      <c r="WN23" s="100"/>
      <c r="WO23" s="100"/>
      <c r="WP23" s="100"/>
      <c r="WQ23" s="100"/>
      <c r="WR23" s="100"/>
      <c r="WS23" s="100"/>
      <c r="WT23" s="100"/>
      <c r="WU23" s="100"/>
      <c r="WV23" s="100"/>
      <c r="WW23" s="100"/>
      <c r="WX23" s="100"/>
      <c r="WY23" s="100"/>
      <c r="WZ23" s="100"/>
      <c r="XA23" s="100"/>
      <c r="XB23" s="100"/>
      <c r="XC23" s="100"/>
      <c r="XD23" s="100"/>
      <c r="XE23" s="100"/>
      <c r="XF23" s="100"/>
      <c r="XG23" s="100"/>
      <c r="XH23" s="100"/>
      <c r="XI23" s="100"/>
      <c r="XJ23" s="100"/>
      <c r="XK23" s="100"/>
      <c r="XL23" s="100"/>
      <c r="XM23" s="100"/>
      <c r="XN23" s="100"/>
      <c r="XO23" s="100"/>
      <c r="XP23" s="100"/>
      <c r="XQ23" s="100"/>
      <c r="XR23" s="100"/>
      <c r="XS23" s="100"/>
      <c r="XT23" s="100"/>
      <c r="XU23" s="100"/>
      <c r="XV23" s="100"/>
      <c r="XW23" s="100"/>
      <c r="XX23" s="100"/>
      <c r="XY23" s="100"/>
      <c r="XZ23" s="100"/>
      <c r="YA23" s="100"/>
      <c r="YB23" s="100"/>
      <c r="YC23" s="100"/>
      <c r="YD23" s="100"/>
      <c r="YE23" s="100"/>
      <c r="YF23" s="100"/>
      <c r="YG23" s="100"/>
      <c r="YH23" s="100"/>
      <c r="YI23" s="100"/>
      <c r="YJ23" s="100"/>
      <c r="YK23" s="100"/>
      <c r="YL23" s="100"/>
      <c r="YM23" s="100"/>
      <c r="YN23" s="100"/>
      <c r="YO23" s="100"/>
      <c r="YP23" s="100"/>
      <c r="YQ23" s="100"/>
      <c r="YR23" s="100"/>
      <c r="YS23" s="100"/>
      <c r="YT23" s="100"/>
      <c r="YU23" s="100"/>
      <c r="YV23" s="100"/>
      <c r="YW23" s="100"/>
      <c r="YX23" s="100"/>
      <c r="YY23" s="100"/>
      <c r="YZ23" s="100"/>
      <c r="ZA23" s="100"/>
      <c r="ZB23" s="100"/>
      <c r="ZC23" s="100"/>
      <c r="ZD23" s="100"/>
      <c r="ZE23" s="100"/>
      <c r="ZF23" s="100"/>
      <c r="ZG23" s="100"/>
      <c r="ZH23" s="100"/>
      <c r="ZI23" s="100"/>
      <c r="ZJ23" s="100"/>
      <c r="ZK23" s="100"/>
      <c r="ZL23" s="100"/>
      <c r="ZM23" s="100"/>
      <c r="ZN23" s="100"/>
      <c r="ZO23" s="100"/>
      <c r="ZP23" s="100"/>
      <c r="ZQ23" s="100"/>
      <c r="ZR23" s="100"/>
      <c r="ZS23" s="100"/>
      <c r="ZT23" s="100"/>
      <c r="ZU23" s="100"/>
      <c r="ZV23" s="100"/>
      <c r="ZW23" s="100"/>
      <c r="ZX23" s="100"/>
      <c r="ZY23" s="100"/>
      <c r="ZZ23" s="100"/>
      <c r="AAA23" s="100"/>
      <c r="AAB23" s="100"/>
      <c r="AAC23" s="100"/>
      <c r="AAD23" s="100"/>
      <c r="AAE23" s="100"/>
      <c r="AAF23" s="100"/>
      <c r="AAG23" s="100"/>
      <c r="AAH23" s="100"/>
      <c r="AAI23" s="100"/>
      <c r="AAJ23" s="100"/>
      <c r="AAK23" s="100"/>
      <c r="AAL23" s="100"/>
      <c r="AAM23" s="100"/>
      <c r="AAN23" s="100"/>
      <c r="AAO23" s="100"/>
      <c r="AAP23" s="100"/>
      <c r="AAQ23" s="100"/>
      <c r="AAR23" s="100"/>
      <c r="AAS23" s="100"/>
      <c r="AAT23" s="100"/>
      <c r="AAU23" s="100"/>
      <c r="AAV23" s="100"/>
      <c r="AAW23" s="100"/>
      <c r="AAX23" s="100"/>
      <c r="AAY23" s="100"/>
      <c r="AAZ23" s="100"/>
      <c r="ABA23" s="100"/>
      <c r="ABB23" s="100"/>
      <c r="ABC23" s="100"/>
      <c r="ABD23" s="100"/>
      <c r="ABE23" s="100"/>
      <c r="ABF23" s="100"/>
      <c r="ABG23" s="100"/>
      <c r="ABH23" s="100"/>
      <c r="ABI23" s="100"/>
      <c r="ABJ23" s="100"/>
      <c r="ABK23" s="100"/>
      <c r="ABL23" s="100"/>
      <c r="ABM23" s="100"/>
      <c r="ABN23" s="100"/>
      <c r="ABO23" s="100"/>
      <c r="ABP23" s="100"/>
      <c r="ABQ23" s="100"/>
      <c r="ABR23" s="100"/>
      <c r="ABS23" s="100"/>
      <c r="ABT23" s="100"/>
      <c r="ABU23" s="100"/>
      <c r="ABV23" s="100"/>
      <c r="ABW23" s="100"/>
      <c r="ABX23" s="100"/>
      <c r="ABY23" s="100"/>
      <c r="ABZ23" s="100"/>
      <c r="ACA23" s="100"/>
      <c r="ACB23" s="100"/>
      <c r="ACC23" s="100"/>
      <c r="ACD23" s="100"/>
      <c r="ACE23" s="100"/>
      <c r="ACF23" s="100"/>
      <c r="ACG23" s="100"/>
      <c r="ACH23" s="100"/>
      <c r="ACI23" s="100"/>
      <c r="ACJ23" s="100"/>
      <c r="ACK23" s="100"/>
      <c r="ACL23" s="100"/>
      <c r="ACM23" s="100"/>
      <c r="ACN23" s="100"/>
      <c r="ACO23" s="100"/>
      <c r="ACP23" s="100"/>
      <c r="ACQ23" s="100"/>
      <c r="ACR23" s="100"/>
      <c r="ACS23" s="100"/>
      <c r="ACT23" s="100"/>
      <c r="ACU23" s="100"/>
      <c r="ACV23" s="100"/>
      <c r="ACW23" s="100"/>
      <c r="ACX23" s="100"/>
      <c r="ACY23" s="100"/>
      <c r="ACZ23" s="100"/>
      <c r="ADA23" s="100"/>
      <c r="ADB23" s="100"/>
      <c r="ADC23" s="100"/>
      <c r="ADD23" s="100"/>
      <c r="ADE23" s="100"/>
      <c r="ADF23" s="100"/>
      <c r="ADG23" s="100"/>
      <c r="ADH23" s="100"/>
      <c r="ADI23" s="100"/>
      <c r="ADJ23" s="100"/>
      <c r="ADK23" s="100"/>
      <c r="ADL23" s="100"/>
      <c r="ADM23" s="100"/>
      <c r="ADN23" s="100"/>
      <c r="ADO23" s="100"/>
      <c r="ADP23" s="100"/>
      <c r="ADQ23" s="100"/>
      <c r="ADR23" s="100"/>
      <c r="ADS23" s="100"/>
      <c r="ADT23" s="100"/>
      <c r="ADU23" s="100"/>
      <c r="ADV23" s="100"/>
      <c r="ADW23" s="100"/>
      <c r="ADX23" s="100"/>
      <c r="ADY23" s="100"/>
      <c r="ADZ23" s="100"/>
      <c r="AEA23" s="100"/>
      <c r="AEB23" s="100"/>
      <c r="AEC23" s="100"/>
      <c r="AED23" s="100"/>
      <c r="AEE23" s="100"/>
      <c r="AEF23" s="100"/>
      <c r="AEG23" s="100"/>
      <c r="AEH23" s="100"/>
      <c r="AEI23" s="100"/>
      <c r="AEJ23" s="100"/>
      <c r="AEK23" s="100"/>
      <c r="AEL23" s="100"/>
      <c r="AEM23" s="100"/>
      <c r="AEN23" s="100"/>
      <c r="AEO23" s="100"/>
      <c r="AEP23" s="100"/>
      <c r="AEQ23" s="100"/>
      <c r="AER23" s="100"/>
      <c r="AES23" s="100"/>
      <c r="AET23" s="100"/>
      <c r="AEU23" s="100"/>
      <c r="AEV23" s="100"/>
      <c r="AEW23" s="100"/>
      <c r="AEX23" s="100"/>
      <c r="AEY23" s="100"/>
      <c r="AEZ23" s="100"/>
      <c r="AFA23" s="100"/>
      <c r="AFB23" s="100"/>
      <c r="AFC23" s="100"/>
      <c r="AFD23" s="100"/>
      <c r="AFE23" s="100"/>
      <c r="AFF23" s="100"/>
      <c r="AFG23" s="100"/>
      <c r="AFH23" s="100"/>
      <c r="AFI23" s="100"/>
      <c r="AFJ23" s="100"/>
      <c r="AFK23" s="100"/>
      <c r="AFL23" s="100"/>
      <c r="AFM23" s="100"/>
      <c r="AFN23" s="100"/>
      <c r="AFO23" s="100"/>
      <c r="AFP23" s="100"/>
      <c r="AFQ23" s="100"/>
      <c r="AFR23" s="100"/>
      <c r="AFS23" s="100"/>
      <c r="AFT23" s="100"/>
      <c r="AFU23" s="100"/>
      <c r="AFV23" s="100"/>
      <c r="AFW23" s="100"/>
      <c r="AFX23" s="100"/>
      <c r="AFY23" s="100"/>
      <c r="AFZ23" s="100"/>
      <c r="AGA23" s="100"/>
      <c r="AGB23" s="100"/>
      <c r="AGC23" s="100"/>
      <c r="AGD23" s="100"/>
      <c r="AGE23" s="100"/>
      <c r="AGF23" s="100"/>
      <c r="AGG23" s="100"/>
      <c r="AGH23" s="100"/>
      <c r="AGI23" s="100"/>
      <c r="AGJ23" s="100"/>
      <c r="AGK23" s="100"/>
      <c r="AGL23" s="100"/>
      <c r="AGM23" s="100"/>
      <c r="AGN23" s="100"/>
      <c r="AGO23" s="100"/>
      <c r="AGP23" s="100"/>
      <c r="AGQ23" s="100"/>
      <c r="AGR23" s="100"/>
      <c r="AGS23" s="100"/>
      <c r="AGT23" s="100"/>
      <c r="AGU23" s="100"/>
      <c r="AGV23" s="100"/>
      <c r="AGW23" s="100"/>
      <c r="AGX23" s="100"/>
      <c r="AGY23" s="100"/>
      <c r="AGZ23" s="100"/>
      <c r="AHA23" s="100"/>
      <c r="AHB23" s="100"/>
      <c r="AHC23" s="100"/>
      <c r="AHD23" s="100"/>
      <c r="AHE23" s="100"/>
      <c r="AHF23" s="100"/>
      <c r="AHG23" s="100"/>
      <c r="AHH23" s="100"/>
      <c r="AHI23" s="100"/>
      <c r="AHJ23" s="100"/>
      <c r="AHK23" s="100"/>
      <c r="AHL23" s="100"/>
      <c r="AHM23" s="100"/>
      <c r="AHN23" s="100"/>
      <c r="AHO23" s="100"/>
      <c r="AHP23" s="100"/>
      <c r="AHQ23" s="100"/>
      <c r="AHR23" s="100"/>
      <c r="AHS23" s="100"/>
      <c r="AHT23" s="100"/>
      <c r="AHU23" s="100"/>
      <c r="AHV23" s="100"/>
      <c r="AHW23" s="100"/>
      <c r="AHX23" s="100"/>
      <c r="AHY23" s="100"/>
      <c r="AHZ23" s="100"/>
      <c r="AIA23" s="100"/>
      <c r="AIB23" s="100"/>
      <c r="AIC23" s="100"/>
      <c r="AID23" s="100"/>
      <c r="AIE23" s="100"/>
      <c r="AIF23" s="100"/>
      <c r="AIG23" s="100"/>
      <c r="AIH23" s="100"/>
      <c r="AII23" s="100"/>
      <c r="AIJ23" s="100"/>
      <c r="AIK23" s="100"/>
      <c r="AIL23" s="100"/>
      <c r="AIM23" s="100"/>
      <c r="AIN23" s="100"/>
      <c r="AIO23" s="100"/>
      <c r="AIP23" s="100"/>
      <c r="AIQ23" s="100"/>
      <c r="AIR23" s="100"/>
      <c r="AIS23" s="100"/>
      <c r="AIT23" s="100"/>
      <c r="AIU23" s="100"/>
      <c r="AIV23" s="100"/>
      <c r="AIW23" s="100"/>
      <c r="AIX23" s="100"/>
      <c r="AIY23" s="100"/>
      <c r="AIZ23" s="100"/>
      <c r="AJA23" s="100"/>
      <c r="AJB23" s="100"/>
      <c r="AJC23" s="100"/>
      <c r="AJD23" s="100"/>
      <c r="AJE23" s="100"/>
      <c r="AJF23" s="100"/>
      <c r="AJG23" s="100"/>
      <c r="AJH23" s="100"/>
      <c r="AJI23" s="100"/>
      <c r="AJJ23" s="100"/>
      <c r="AJK23" s="100"/>
      <c r="AJL23" s="100"/>
      <c r="AJM23" s="100"/>
      <c r="AJN23" s="100"/>
      <c r="AJO23" s="100"/>
      <c r="AJP23" s="100"/>
      <c r="AJQ23" s="100"/>
      <c r="AJR23" s="100"/>
      <c r="AJS23" s="100"/>
      <c r="AJT23" s="100"/>
      <c r="AJU23" s="100"/>
      <c r="AJV23" s="100"/>
      <c r="AJW23" s="100"/>
      <c r="AJX23" s="100"/>
      <c r="AJY23" s="100"/>
      <c r="AJZ23" s="100"/>
      <c r="AKA23" s="100"/>
      <c r="AKB23" s="100"/>
      <c r="AKC23" s="100"/>
      <c r="AKD23" s="100"/>
      <c r="AKE23" s="100"/>
      <c r="AKF23" s="100"/>
      <c r="AKG23" s="100"/>
      <c r="AKH23" s="100"/>
      <c r="AKI23" s="100"/>
      <c r="AKJ23" s="100"/>
      <c r="AKK23" s="100"/>
      <c r="AKL23" s="100"/>
      <c r="AKM23" s="100"/>
      <c r="AKN23" s="100"/>
      <c r="AKO23" s="100"/>
      <c r="AKP23" s="100"/>
      <c r="AKQ23" s="100"/>
      <c r="AKR23" s="100"/>
      <c r="AKS23" s="100"/>
      <c r="AKT23" s="100"/>
      <c r="AKU23" s="100"/>
      <c r="AKV23" s="100"/>
      <c r="AKW23" s="100"/>
      <c r="AKX23" s="100"/>
      <c r="AKY23" s="100"/>
      <c r="AKZ23" s="100"/>
      <c r="ALA23" s="100"/>
      <c r="ALB23" s="100"/>
      <c r="ALC23" s="100"/>
      <c r="ALD23" s="100"/>
    </row>
    <row r="24" spans="1:992" s="101" customFormat="1" x14ac:dyDescent="0.2">
      <c r="A24" s="73"/>
      <c r="B24" s="73"/>
      <c r="C24" s="92" t="s">
        <v>37</v>
      </c>
      <c r="D24" s="75" t="s">
        <v>38</v>
      </c>
      <c r="E24" s="102">
        <v>25</v>
      </c>
      <c r="F24" s="75" t="s">
        <v>4</v>
      </c>
      <c r="G24" s="103"/>
      <c r="H24" s="75"/>
      <c r="I24" s="104"/>
      <c r="J24" s="104"/>
      <c r="K24" s="104"/>
      <c r="L24" s="105"/>
      <c r="M24" s="105"/>
      <c r="N24" s="38"/>
      <c r="O24" s="38"/>
      <c r="P24" s="38"/>
      <c r="Q24" s="73"/>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c r="BM24" s="100"/>
      <c r="BN24" s="100"/>
      <c r="BO24" s="100"/>
      <c r="BP24" s="100"/>
      <c r="BQ24" s="100"/>
      <c r="BR24" s="100"/>
      <c r="BS24" s="100"/>
      <c r="BT24" s="100"/>
      <c r="BU24" s="100"/>
      <c r="BV24" s="100"/>
      <c r="BW24" s="100"/>
      <c r="BX24" s="100"/>
      <c r="BY24" s="100"/>
      <c r="BZ24" s="100"/>
      <c r="CA24" s="100"/>
      <c r="CB24" s="100"/>
      <c r="CC24" s="100"/>
      <c r="CD24" s="100"/>
      <c r="CE24" s="100"/>
      <c r="CF24" s="100"/>
      <c r="CG24" s="100"/>
      <c r="CH24" s="100"/>
      <c r="CI24" s="100"/>
      <c r="CJ24" s="100"/>
      <c r="CK24" s="100"/>
      <c r="CL24" s="100"/>
      <c r="CM24" s="100"/>
      <c r="CN24" s="100"/>
      <c r="CO24" s="100"/>
      <c r="CP24" s="100"/>
      <c r="CQ24" s="100"/>
      <c r="CR24" s="100"/>
      <c r="CS24" s="100"/>
      <c r="CT24" s="100"/>
      <c r="CU24" s="100"/>
      <c r="CV24" s="100"/>
      <c r="CW24" s="100"/>
      <c r="CX24" s="100"/>
      <c r="CY24" s="100"/>
      <c r="CZ24" s="100"/>
      <c r="DA24" s="100"/>
      <c r="DB24" s="100"/>
      <c r="DC24" s="100"/>
      <c r="DD24" s="100"/>
      <c r="DE24" s="100"/>
      <c r="DF24" s="100"/>
      <c r="DG24" s="100"/>
      <c r="DH24" s="100"/>
      <c r="DI24" s="100"/>
      <c r="DJ24" s="100"/>
      <c r="DK24" s="100"/>
      <c r="DL24" s="100"/>
      <c r="DM24" s="100"/>
      <c r="DN24" s="100"/>
      <c r="DO24" s="100"/>
      <c r="DP24" s="100"/>
      <c r="DQ24" s="100"/>
      <c r="DR24" s="100"/>
      <c r="DS24" s="100"/>
      <c r="DT24" s="100"/>
      <c r="DU24" s="100"/>
      <c r="DV24" s="100"/>
      <c r="DW24" s="100"/>
      <c r="DX24" s="100"/>
      <c r="DY24" s="100"/>
      <c r="DZ24" s="100"/>
      <c r="EA24" s="100"/>
      <c r="EB24" s="100"/>
      <c r="EC24" s="100"/>
      <c r="ED24" s="100"/>
      <c r="EE24" s="100"/>
      <c r="EF24" s="100"/>
      <c r="EG24" s="100"/>
      <c r="EH24" s="100"/>
      <c r="EI24" s="100"/>
      <c r="EJ24" s="100"/>
      <c r="EK24" s="100"/>
      <c r="EL24" s="100"/>
      <c r="EM24" s="100"/>
      <c r="EN24" s="100"/>
      <c r="EO24" s="100"/>
      <c r="EP24" s="100"/>
      <c r="EQ24" s="100"/>
      <c r="ER24" s="100"/>
      <c r="ES24" s="100"/>
      <c r="ET24" s="100"/>
      <c r="EU24" s="100"/>
      <c r="EV24" s="100"/>
      <c r="EW24" s="100"/>
      <c r="EX24" s="100"/>
      <c r="EY24" s="100"/>
      <c r="EZ24" s="100"/>
      <c r="FA24" s="100"/>
      <c r="FB24" s="100"/>
      <c r="FC24" s="100"/>
      <c r="FD24" s="100"/>
      <c r="FE24" s="100"/>
      <c r="FF24" s="100"/>
      <c r="FG24" s="100"/>
      <c r="FH24" s="100"/>
      <c r="FI24" s="100"/>
      <c r="FJ24" s="100"/>
      <c r="FK24" s="100"/>
      <c r="FL24" s="100"/>
      <c r="FM24" s="100"/>
      <c r="FN24" s="100"/>
      <c r="FO24" s="100"/>
      <c r="FP24" s="100"/>
      <c r="FQ24" s="100"/>
      <c r="FR24" s="100"/>
      <c r="FS24" s="100"/>
      <c r="FT24" s="100"/>
      <c r="FU24" s="100"/>
      <c r="FV24" s="100"/>
      <c r="FW24" s="100"/>
      <c r="FX24" s="100"/>
      <c r="FY24" s="100"/>
      <c r="FZ24" s="100"/>
      <c r="GA24" s="100"/>
      <c r="GB24" s="100"/>
      <c r="GC24" s="100"/>
      <c r="GD24" s="100"/>
      <c r="GE24" s="100"/>
      <c r="GF24" s="100"/>
      <c r="GG24" s="100"/>
      <c r="GH24" s="100"/>
      <c r="GI24" s="100"/>
      <c r="GJ24" s="100"/>
      <c r="GK24" s="100"/>
      <c r="GL24" s="100"/>
      <c r="GM24" s="100"/>
      <c r="GN24" s="100"/>
      <c r="GO24" s="100"/>
      <c r="GP24" s="100"/>
      <c r="GQ24" s="100"/>
      <c r="GR24" s="100"/>
      <c r="GS24" s="100"/>
      <c r="GT24" s="100"/>
      <c r="GU24" s="100"/>
      <c r="GV24" s="100"/>
      <c r="GW24" s="100"/>
      <c r="GX24" s="100"/>
      <c r="GY24" s="100"/>
      <c r="GZ24" s="100"/>
      <c r="HA24" s="100"/>
      <c r="HB24" s="100"/>
      <c r="HC24" s="100"/>
      <c r="HD24" s="100"/>
      <c r="HE24" s="100"/>
      <c r="HF24" s="100"/>
      <c r="HG24" s="100"/>
      <c r="HH24" s="100"/>
      <c r="HI24" s="100"/>
      <c r="HJ24" s="100"/>
      <c r="HK24" s="100"/>
      <c r="HL24" s="100"/>
      <c r="HM24" s="100"/>
      <c r="HN24" s="100"/>
      <c r="HO24" s="100"/>
      <c r="HP24" s="100"/>
      <c r="HQ24" s="100"/>
      <c r="HR24" s="100"/>
      <c r="HS24" s="100"/>
      <c r="HT24" s="100"/>
      <c r="HU24" s="100"/>
      <c r="HV24" s="100"/>
      <c r="HW24" s="100"/>
      <c r="HX24" s="100"/>
      <c r="HY24" s="100"/>
      <c r="HZ24" s="100"/>
      <c r="IA24" s="100"/>
      <c r="IB24" s="100"/>
      <c r="IC24" s="100"/>
      <c r="ID24" s="100"/>
      <c r="IE24" s="100"/>
      <c r="IF24" s="100"/>
      <c r="IG24" s="100"/>
      <c r="IH24" s="100"/>
      <c r="II24" s="100"/>
      <c r="IJ24" s="100"/>
      <c r="IK24" s="100"/>
      <c r="IL24" s="100"/>
      <c r="IM24" s="100"/>
      <c r="IN24" s="100"/>
      <c r="IO24" s="100"/>
      <c r="IP24" s="100"/>
      <c r="IQ24" s="100"/>
      <c r="IR24" s="100"/>
      <c r="IS24" s="100"/>
      <c r="IT24" s="100"/>
      <c r="IU24" s="100"/>
      <c r="IV24" s="100"/>
      <c r="IW24" s="100"/>
      <c r="IX24" s="100"/>
      <c r="IY24" s="100"/>
      <c r="IZ24" s="100"/>
      <c r="JA24" s="100"/>
      <c r="JB24" s="100"/>
      <c r="JC24" s="100"/>
      <c r="JD24" s="100"/>
      <c r="JE24" s="100"/>
      <c r="JF24" s="100"/>
      <c r="JG24" s="100"/>
      <c r="JH24" s="100"/>
      <c r="JI24" s="100"/>
      <c r="JJ24" s="100"/>
      <c r="JK24" s="100"/>
      <c r="JL24" s="100"/>
      <c r="JM24" s="100"/>
      <c r="JN24" s="100"/>
      <c r="JO24" s="100"/>
      <c r="JP24" s="100"/>
      <c r="JQ24" s="100"/>
      <c r="JR24" s="100"/>
      <c r="JS24" s="100"/>
      <c r="JT24" s="100"/>
      <c r="JU24" s="100"/>
      <c r="JV24" s="100"/>
      <c r="JW24" s="100"/>
      <c r="JX24" s="100"/>
      <c r="JY24" s="100"/>
      <c r="JZ24" s="100"/>
      <c r="KA24" s="100"/>
      <c r="KB24" s="100"/>
      <c r="KC24" s="100"/>
      <c r="KD24" s="100"/>
      <c r="KE24" s="100"/>
      <c r="KF24" s="100"/>
      <c r="KG24" s="100"/>
      <c r="KH24" s="100"/>
      <c r="KI24" s="100"/>
      <c r="KJ24" s="100"/>
      <c r="KK24" s="100"/>
      <c r="KL24" s="100"/>
      <c r="KM24" s="100"/>
      <c r="KN24" s="100"/>
      <c r="KO24" s="100"/>
      <c r="KP24" s="100"/>
      <c r="KQ24" s="100"/>
      <c r="KR24" s="100"/>
      <c r="KS24" s="100"/>
      <c r="KT24" s="100"/>
      <c r="KU24" s="100"/>
      <c r="KV24" s="100"/>
      <c r="KW24" s="100"/>
      <c r="KX24" s="100"/>
      <c r="KY24" s="100"/>
      <c r="KZ24" s="100"/>
      <c r="LA24" s="100"/>
      <c r="LB24" s="100"/>
      <c r="LC24" s="100"/>
      <c r="LD24" s="100"/>
      <c r="LE24" s="100"/>
      <c r="LF24" s="100"/>
      <c r="LG24" s="100"/>
      <c r="LH24" s="100"/>
      <c r="LI24" s="100"/>
      <c r="LJ24" s="100"/>
      <c r="LK24" s="100"/>
      <c r="LL24" s="100"/>
      <c r="LM24" s="100"/>
      <c r="LN24" s="100"/>
      <c r="LO24" s="100"/>
      <c r="LP24" s="100"/>
      <c r="LQ24" s="100"/>
      <c r="LR24" s="100"/>
      <c r="LS24" s="100"/>
      <c r="LT24" s="100"/>
      <c r="LU24" s="100"/>
      <c r="LV24" s="100"/>
      <c r="LW24" s="100"/>
      <c r="LX24" s="100"/>
      <c r="LY24" s="100"/>
      <c r="LZ24" s="100"/>
      <c r="MA24" s="100"/>
      <c r="MB24" s="100"/>
      <c r="MC24" s="100"/>
      <c r="MD24" s="100"/>
      <c r="ME24" s="100"/>
      <c r="MF24" s="100"/>
      <c r="MG24" s="100"/>
      <c r="MH24" s="100"/>
      <c r="MI24" s="100"/>
      <c r="MJ24" s="100"/>
      <c r="MK24" s="100"/>
      <c r="ML24" s="100"/>
      <c r="MM24" s="100"/>
      <c r="MN24" s="100"/>
      <c r="MO24" s="100"/>
      <c r="MP24" s="100"/>
      <c r="MQ24" s="100"/>
      <c r="MR24" s="100"/>
      <c r="MS24" s="100"/>
      <c r="MT24" s="100"/>
      <c r="MU24" s="100"/>
      <c r="MV24" s="100"/>
      <c r="MW24" s="100"/>
      <c r="MX24" s="100"/>
      <c r="MY24" s="100"/>
      <c r="MZ24" s="100"/>
      <c r="NA24" s="100"/>
      <c r="NB24" s="100"/>
      <c r="NC24" s="100"/>
      <c r="ND24" s="100"/>
      <c r="NE24" s="100"/>
      <c r="NF24" s="100"/>
      <c r="NG24" s="100"/>
      <c r="NH24" s="100"/>
      <c r="NI24" s="100"/>
      <c r="NJ24" s="100"/>
      <c r="NK24" s="100"/>
      <c r="NL24" s="100"/>
      <c r="NM24" s="100"/>
      <c r="NN24" s="100"/>
      <c r="NO24" s="100"/>
      <c r="NP24" s="100"/>
      <c r="NQ24" s="100"/>
      <c r="NR24" s="100"/>
      <c r="NS24" s="100"/>
      <c r="NT24" s="100"/>
      <c r="NU24" s="100"/>
      <c r="NV24" s="100"/>
      <c r="NW24" s="100"/>
      <c r="NX24" s="100"/>
      <c r="NY24" s="100"/>
      <c r="NZ24" s="100"/>
      <c r="OA24" s="100"/>
      <c r="OB24" s="100"/>
      <c r="OC24" s="100"/>
      <c r="OD24" s="100"/>
      <c r="OE24" s="100"/>
      <c r="OF24" s="100"/>
      <c r="OG24" s="100"/>
      <c r="OH24" s="100"/>
      <c r="OI24" s="100"/>
      <c r="OJ24" s="100"/>
      <c r="OK24" s="100"/>
      <c r="OL24" s="100"/>
      <c r="OM24" s="100"/>
      <c r="ON24" s="100"/>
      <c r="OO24" s="100"/>
      <c r="OP24" s="100"/>
      <c r="OQ24" s="100"/>
      <c r="OR24" s="100"/>
      <c r="OS24" s="100"/>
      <c r="OT24" s="100"/>
      <c r="OU24" s="100"/>
      <c r="OV24" s="100"/>
      <c r="OW24" s="100"/>
      <c r="OX24" s="100"/>
      <c r="OY24" s="100"/>
      <c r="OZ24" s="100"/>
      <c r="PA24" s="100"/>
      <c r="PB24" s="100"/>
      <c r="PC24" s="100"/>
      <c r="PD24" s="100"/>
      <c r="PE24" s="100"/>
      <c r="PF24" s="100"/>
      <c r="PG24" s="100"/>
      <c r="PH24" s="100"/>
      <c r="PI24" s="100"/>
      <c r="PJ24" s="100"/>
      <c r="PK24" s="100"/>
      <c r="PL24" s="100"/>
      <c r="PM24" s="100"/>
      <c r="PN24" s="100"/>
      <c r="PO24" s="100"/>
      <c r="PP24" s="100"/>
      <c r="PQ24" s="100"/>
      <c r="PR24" s="100"/>
      <c r="PS24" s="100"/>
      <c r="PT24" s="100"/>
      <c r="PU24" s="100"/>
      <c r="PV24" s="100"/>
      <c r="PW24" s="100"/>
      <c r="PX24" s="100"/>
      <c r="PY24" s="100"/>
      <c r="PZ24" s="100"/>
      <c r="QA24" s="100"/>
      <c r="QB24" s="100"/>
      <c r="QC24" s="100"/>
      <c r="QD24" s="100"/>
      <c r="QE24" s="100"/>
      <c r="QF24" s="100"/>
      <c r="QG24" s="100"/>
      <c r="QH24" s="100"/>
      <c r="QI24" s="100"/>
      <c r="QJ24" s="100"/>
      <c r="QK24" s="100"/>
      <c r="QL24" s="100"/>
      <c r="QM24" s="100"/>
      <c r="QN24" s="100"/>
      <c r="QO24" s="100"/>
      <c r="QP24" s="100"/>
      <c r="QQ24" s="100"/>
      <c r="QR24" s="100"/>
      <c r="QS24" s="100"/>
      <c r="QT24" s="100"/>
      <c r="QU24" s="100"/>
      <c r="QV24" s="100"/>
      <c r="QW24" s="100"/>
      <c r="QX24" s="100"/>
      <c r="QY24" s="100"/>
      <c r="QZ24" s="100"/>
      <c r="RA24" s="100"/>
      <c r="RB24" s="100"/>
      <c r="RC24" s="100"/>
      <c r="RD24" s="100"/>
      <c r="RE24" s="100"/>
      <c r="RF24" s="100"/>
      <c r="RG24" s="100"/>
      <c r="RH24" s="100"/>
      <c r="RI24" s="100"/>
      <c r="RJ24" s="100"/>
      <c r="RK24" s="100"/>
      <c r="RL24" s="100"/>
      <c r="RM24" s="100"/>
      <c r="RN24" s="100"/>
      <c r="RO24" s="100"/>
      <c r="RP24" s="100"/>
      <c r="RQ24" s="100"/>
      <c r="RR24" s="100"/>
      <c r="RS24" s="100"/>
      <c r="RT24" s="100"/>
      <c r="RU24" s="100"/>
      <c r="RV24" s="100"/>
      <c r="RW24" s="100"/>
      <c r="RX24" s="100"/>
      <c r="RY24" s="100"/>
      <c r="RZ24" s="100"/>
      <c r="SA24" s="100"/>
      <c r="SB24" s="100"/>
      <c r="SC24" s="100"/>
      <c r="SD24" s="100"/>
      <c r="SE24" s="100"/>
      <c r="SF24" s="100"/>
      <c r="SG24" s="100"/>
      <c r="SH24" s="100"/>
      <c r="SI24" s="100"/>
      <c r="SJ24" s="100"/>
      <c r="SK24" s="100"/>
      <c r="SL24" s="100"/>
      <c r="SM24" s="100"/>
      <c r="SN24" s="100"/>
      <c r="SO24" s="100"/>
      <c r="SP24" s="100"/>
      <c r="SQ24" s="100"/>
      <c r="SR24" s="100"/>
      <c r="SS24" s="100"/>
      <c r="ST24" s="100"/>
      <c r="SU24" s="100"/>
      <c r="SV24" s="100"/>
      <c r="SW24" s="100"/>
      <c r="SX24" s="100"/>
      <c r="SY24" s="100"/>
      <c r="SZ24" s="100"/>
      <c r="TA24" s="100"/>
      <c r="TB24" s="100"/>
      <c r="TC24" s="100"/>
      <c r="TD24" s="100"/>
      <c r="TE24" s="100"/>
      <c r="TF24" s="100"/>
      <c r="TG24" s="100"/>
      <c r="TH24" s="100"/>
      <c r="TI24" s="100"/>
      <c r="TJ24" s="100"/>
      <c r="TK24" s="100"/>
      <c r="TL24" s="100"/>
      <c r="TM24" s="100"/>
      <c r="TN24" s="100"/>
      <c r="TO24" s="100"/>
      <c r="TP24" s="100"/>
      <c r="TQ24" s="100"/>
      <c r="TR24" s="100"/>
      <c r="TS24" s="100"/>
      <c r="TT24" s="100"/>
      <c r="TU24" s="100"/>
      <c r="TV24" s="100"/>
      <c r="TW24" s="100"/>
      <c r="TX24" s="100"/>
      <c r="TY24" s="100"/>
      <c r="TZ24" s="100"/>
      <c r="UA24" s="100"/>
      <c r="UB24" s="100"/>
      <c r="UC24" s="100"/>
      <c r="UD24" s="100"/>
      <c r="UE24" s="100"/>
      <c r="UF24" s="100"/>
      <c r="UG24" s="100"/>
      <c r="UH24" s="100"/>
      <c r="UI24" s="100"/>
      <c r="UJ24" s="100"/>
      <c r="UK24" s="100"/>
      <c r="UL24" s="100"/>
      <c r="UM24" s="100"/>
      <c r="UN24" s="100"/>
      <c r="UO24" s="100"/>
      <c r="UP24" s="100"/>
      <c r="UQ24" s="100"/>
      <c r="UR24" s="100"/>
      <c r="US24" s="100"/>
      <c r="UT24" s="100"/>
      <c r="UU24" s="100"/>
      <c r="UV24" s="100"/>
      <c r="UW24" s="100"/>
      <c r="UX24" s="100"/>
      <c r="UY24" s="100"/>
      <c r="UZ24" s="100"/>
      <c r="VA24" s="100"/>
      <c r="VB24" s="100"/>
      <c r="VC24" s="100"/>
      <c r="VD24" s="100"/>
      <c r="VE24" s="100"/>
      <c r="VF24" s="100"/>
      <c r="VG24" s="100"/>
      <c r="VH24" s="100"/>
      <c r="VI24" s="100"/>
      <c r="VJ24" s="100"/>
      <c r="VK24" s="100"/>
      <c r="VL24" s="100"/>
      <c r="VM24" s="100"/>
      <c r="VN24" s="100"/>
      <c r="VO24" s="100"/>
      <c r="VP24" s="100"/>
      <c r="VQ24" s="100"/>
      <c r="VR24" s="100"/>
      <c r="VS24" s="100"/>
      <c r="VT24" s="100"/>
      <c r="VU24" s="100"/>
      <c r="VV24" s="100"/>
      <c r="VW24" s="100"/>
      <c r="VX24" s="100"/>
      <c r="VY24" s="100"/>
      <c r="VZ24" s="100"/>
      <c r="WA24" s="100"/>
      <c r="WB24" s="100"/>
      <c r="WC24" s="100"/>
      <c r="WD24" s="100"/>
      <c r="WE24" s="100"/>
      <c r="WF24" s="100"/>
      <c r="WG24" s="100"/>
      <c r="WH24" s="100"/>
      <c r="WI24" s="100"/>
      <c r="WJ24" s="100"/>
      <c r="WK24" s="100"/>
      <c r="WL24" s="100"/>
      <c r="WM24" s="100"/>
      <c r="WN24" s="100"/>
      <c r="WO24" s="100"/>
      <c r="WP24" s="100"/>
      <c r="WQ24" s="100"/>
      <c r="WR24" s="100"/>
      <c r="WS24" s="100"/>
      <c r="WT24" s="100"/>
      <c r="WU24" s="100"/>
      <c r="WV24" s="100"/>
      <c r="WW24" s="100"/>
      <c r="WX24" s="100"/>
      <c r="WY24" s="100"/>
      <c r="WZ24" s="100"/>
      <c r="XA24" s="100"/>
      <c r="XB24" s="100"/>
      <c r="XC24" s="100"/>
      <c r="XD24" s="100"/>
      <c r="XE24" s="100"/>
      <c r="XF24" s="100"/>
      <c r="XG24" s="100"/>
      <c r="XH24" s="100"/>
      <c r="XI24" s="100"/>
      <c r="XJ24" s="100"/>
      <c r="XK24" s="100"/>
      <c r="XL24" s="100"/>
      <c r="XM24" s="100"/>
      <c r="XN24" s="100"/>
      <c r="XO24" s="100"/>
      <c r="XP24" s="100"/>
      <c r="XQ24" s="100"/>
      <c r="XR24" s="100"/>
      <c r="XS24" s="100"/>
      <c r="XT24" s="100"/>
      <c r="XU24" s="100"/>
      <c r="XV24" s="100"/>
      <c r="XW24" s="100"/>
      <c r="XX24" s="100"/>
      <c r="XY24" s="100"/>
      <c r="XZ24" s="100"/>
      <c r="YA24" s="100"/>
      <c r="YB24" s="100"/>
      <c r="YC24" s="100"/>
      <c r="YD24" s="100"/>
      <c r="YE24" s="100"/>
      <c r="YF24" s="100"/>
      <c r="YG24" s="100"/>
      <c r="YH24" s="100"/>
      <c r="YI24" s="100"/>
      <c r="YJ24" s="100"/>
      <c r="YK24" s="100"/>
      <c r="YL24" s="100"/>
      <c r="YM24" s="100"/>
      <c r="YN24" s="100"/>
      <c r="YO24" s="100"/>
      <c r="YP24" s="100"/>
      <c r="YQ24" s="100"/>
      <c r="YR24" s="100"/>
      <c r="YS24" s="100"/>
      <c r="YT24" s="100"/>
      <c r="YU24" s="100"/>
      <c r="YV24" s="100"/>
      <c r="YW24" s="100"/>
      <c r="YX24" s="100"/>
      <c r="YY24" s="100"/>
      <c r="YZ24" s="100"/>
      <c r="ZA24" s="100"/>
      <c r="ZB24" s="100"/>
      <c r="ZC24" s="100"/>
      <c r="ZD24" s="100"/>
      <c r="ZE24" s="100"/>
      <c r="ZF24" s="100"/>
      <c r="ZG24" s="100"/>
      <c r="ZH24" s="100"/>
      <c r="ZI24" s="100"/>
      <c r="ZJ24" s="100"/>
      <c r="ZK24" s="100"/>
      <c r="ZL24" s="100"/>
      <c r="ZM24" s="100"/>
      <c r="ZN24" s="100"/>
      <c r="ZO24" s="100"/>
      <c r="ZP24" s="100"/>
      <c r="ZQ24" s="100"/>
      <c r="ZR24" s="100"/>
      <c r="ZS24" s="100"/>
      <c r="ZT24" s="100"/>
      <c r="ZU24" s="100"/>
      <c r="ZV24" s="100"/>
      <c r="ZW24" s="100"/>
      <c r="ZX24" s="100"/>
      <c r="ZY24" s="100"/>
      <c r="ZZ24" s="100"/>
      <c r="AAA24" s="100"/>
      <c r="AAB24" s="100"/>
      <c r="AAC24" s="100"/>
      <c r="AAD24" s="100"/>
      <c r="AAE24" s="100"/>
      <c r="AAF24" s="100"/>
      <c r="AAG24" s="100"/>
      <c r="AAH24" s="100"/>
      <c r="AAI24" s="100"/>
      <c r="AAJ24" s="100"/>
      <c r="AAK24" s="100"/>
      <c r="AAL24" s="100"/>
      <c r="AAM24" s="100"/>
      <c r="AAN24" s="100"/>
      <c r="AAO24" s="100"/>
      <c r="AAP24" s="100"/>
      <c r="AAQ24" s="100"/>
      <c r="AAR24" s="100"/>
      <c r="AAS24" s="100"/>
      <c r="AAT24" s="100"/>
      <c r="AAU24" s="100"/>
      <c r="AAV24" s="100"/>
      <c r="AAW24" s="100"/>
      <c r="AAX24" s="100"/>
      <c r="AAY24" s="100"/>
      <c r="AAZ24" s="100"/>
      <c r="ABA24" s="100"/>
      <c r="ABB24" s="100"/>
      <c r="ABC24" s="100"/>
      <c r="ABD24" s="100"/>
      <c r="ABE24" s="100"/>
      <c r="ABF24" s="100"/>
      <c r="ABG24" s="100"/>
      <c r="ABH24" s="100"/>
      <c r="ABI24" s="100"/>
      <c r="ABJ24" s="100"/>
      <c r="ABK24" s="100"/>
      <c r="ABL24" s="100"/>
      <c r="ABM24" s="100"/>
      <c r="ABN24" s="100"/>
      <c r="ABO24" s="100"/>
      <c r="ABP24" s="100"/>
      <c r="ABQ24" s="100"/>
      <c r="ABR24" s="100"/>
      <c r="ABS24" s="100"/>
      <c r="ABT24" s="100"/>
      <c r="ABU24" s="100"/>
      <c r="ABV24" s="100"/>
      <c r="ABW24" s="100"/>
      <c r="ABX24" s="100"/>
      <c r="ABY24" s="100"/>
      <c r="ABZ24" s="100"/>
      <c r="ACA24" s="100"/>
      <c r="ACB24" s="100"/>
      <c r="ACC24" s="100"/>
      <c r="ACD24" s="100"/>
      <c r="ACE24" s="100"/>
      <c r="ACF24" s="100"/>
      <c r="ACG24" s="100"/>
      <c r="ACH24" s="100"/>
      <c r="ACI24" s="100"/>
      <c r="ACJ24" s="100"/>
      <c r="ACK24" s="100"/>
      <c r="ACL24" s="100"/>
      <c r="ACM24" s="100"/>
      <c r="ACN24" s="100"/>
      <c r="ACO24" s="100"/>
      <c r="ACP24" s="100"/>
      <c r="ACQ24" s="100"/>
      <c r="ACR24" s="100"/>
      <c r="ACS24" s="100"/>
      <c r="ACT24" s="100"/>
      <c r="ACU24" s="100"/>
      <c r="ACV24" s="100"/>
      <c r="ACW24" s="100"/>
      <c r="ACX24" s="100"/>
      <c r="ACY24" s="100"/>
      <c r="ACZ24" s="100"/>
      <c r="ADA24" s="100"/>
      <c r="ADB24" s="100"/>
      <c r="ADC24" s="100"/>
      <c r="ADD24" s="100"/>
      <c r="ADE24" s="100"/>
      <c r="ADF24" s="100"/>
      <c r="ADG24" s="100"/>
      <c r="ADH24" s="100"/>
      <c r="ADI24" s="100"/>
      <c r="ADJ24" s="100"/>
      <c r="ADK24" s="100"/>
      <c r="ADL24" s="100"/>
      <c r="ADM24" s="100"/>
      <c r="ADN24" s="100"/>
      <c r="ADO24" s="100"/>
      <c r="ADP24" s="100"/>
      <c r="ADQ24" s="100"/>
      <c r="ADR24" s="100"/>
      <c r="ADS24" s="100"/>
      <c r="ADT24" s="100"/>
      <c r="ADU24" s="100"/>
      <c r="ADV24" s="100"/>
      <c r="ADW24" s="100"/>
      <c r="ADX24" s="100"/>
      <c r="ADY24" s="100"/>
      <c r="ADZ24" s="100"/>
      <c r="AEA24" s="100"/>
      <c r="AEB24" s="100"/>
      <c r="AEC24" s="100"/>
      <c r="AED24" s="100"/>
      <c r="AEE24" s="100"/>
      <c r="AEF24" s="100"/>
      <c r="AEG24" s="100"/>
      <c r="AEH24" s="100"/>
      <c r="AEI24" s="100"/>
      <c r="AEJ24" s="100"/>
      <c r="AEK24" s="100"/>
      <c r="AEL24" s="100"/>
      <c r="AEM24" s="100"/>
      <c r="AEN24" s="100"/>
      <c r="AEO24" s="100"/>
      <c r="AEP24" s="100"/>
      <c r="AEQ24" s="100"/>
      <c r="AER24" s="100"/>
      <c r="AES24" s="100"/>
      <c r="AET24" s="100"/>
      <c r="AEU24" s="100"/>
      <c r="AEV24" s="100"/>
      <c r="AEW24" s="100"/>
      <c r="AEX24" s="100"/>
      <c r="AEY24" s="100"/>
      <c r="AEZ24" s="100"/>
      <c r="AFA24" s="100"/>
      <c r="AFB24" s="100"/>
      <c r="AFC24" s="100"/>
      <c r="AFD24" s="100"/>
      <c r="AFE24" s="100"/>
      <c r="AFF24" s="100"/>
      <c r="AFG24" s="100"/>
      <c r="AFH24" s="100"/>
      <c r="AFI24" s="100"/>
      <c r="AFJ24" s="100"/>
      <c r="AFK24" s="100"/>
      <c r="AFL24" s="100"/>
      <c r="AFM24" s="100"/>
      <c r="AFN24" s="100"/>
      <c r="AFO24" s="100"/>
      <c r="AFP24" s="100"/>
      <c r="AFQ24" s="100"/>
      <c r="AFR24" s="100"/>
      <c r="AFS24" s="100"/>
      <c r="AFT24" s="100"/>
      <c r="AFU24" s="100"/>
      <c r="AFV24" s="100"/>
      <c r="AFW24" s="100"/>
      <c r="AFX24" s="100"/>
      <c r="AFY24" s="100"/>
      <c r="AFZ24" s="100"/>
      <c r="AGA24" s="100"/>
      <c r="AGB24" s="100"/>
      <c r="AGC24" s="100"/>
      <c r="AGD24" s="100"/>
      <c r="AGE24" s="100"/>
      <c r="AGF24" s="100"/>
      <c r="AGG24" s="100"/>
      <c r="AGH24" s="100"/>
      <c r="AGI24" s="100"/>
      <c r="AGJ24" s="100"/>
      <c r="AGK24" s="100"/>
      <c r="AGL24" s="100"/>
      <c r="AGM24" s="100"/>
      <c r="AGN24" s="100"/>
      <c r="AGO24" s="100"/>
      <c r="AGP24" s="100"/>
      <c r="AGQ24" s="100"/>
      <c r="AGR24" s="100"/>
      <c r="AGS24" s="100"/>
      <c r="AGT24" s="100"/>
      <c r="AGU24" s="100"/>
      <c r="AGV24" s="100"/>
      <c r="AGW24" s="100"/>
      <c r="AGX24" s="100"/>
      <c r="AGY24" s="100"/>
      <c r="AGZ24" s="100"/>
      <c r="AHA24" s="100"/>
      <c r="AHB24" s="100"/>
      <c r="AHC24" s="100"/>
      <c r="AHD24" s="100"/>
      <c r="AHE24" s="100"/>
      <c r="AHF24" s="100"/>
      <c r="AHG24" s="100"/>
      <c r="AHH24" s="100"/>
      <c r="AHI24" s="100"/>
      <c r="AHJ24" s="100"/>
      <c r="AHK24" s="100"/>
      <c r="AHL24" s="100"/>
      <c r="AHM24" s="100"/>
      <c r="AHN24" s="100"/>
      <c r="AHO24" s="100"/>
      <c r="AHP24" s="100"/>
      <c r="AHQ24" s="100"/>
      <c r="AHR24" s="100"/>
      <c r="AHS24" s="100"/>
      <c r="AHT24" s="100"/>
      <c r="AHU24" s="100"/>
      <c r="AHV24" s="100"/>
      <c r="AHW24" s="100"/>
      <c r="AHX24" s="100"/>
      <c r="AHY24" s="100"/>
      <c r="AHZ24" s="100"/>
      <c r="AIA24" s="100"/>
      <c r="AIB24" s="100"/>
      <c r="AIC24" s="100"/>
      <c r="AID24" s="100"/>
      <c r="AIE24" s="100"/>
      <c r="AIF24" s="100"/>
      <c r="AIG24" s="100"/>
      <c r="AIH24" s="100"/>
      <c r="AII24" s="100"/>
      <c r="AIJ24" s="100"/>
      <c r="AIK24" s="100"/>
      <c r="AIL24" s="100"/>
      <c r="AIM24" s="100"/>
      <c r="AIN24" s="100"/>
      <c r="AIO24" s="100"/>
      <c r="AIP24" s="100"/>
      <c r="AIQ24" s="100"/>
      <c r="AIR24" s="100"/>
      <c r="AIS24" s="100"/>
      <c r="AIT24" s="100"/>
      <c r="AIU24" s="100"/>
      <c r="AIV24" s="100"/>
      <c r="AIW24" s="100"/>
      <c r="AIX24" s="100"/>
      <c r="AIY24" s="100"/>
      <c r="AIZ24" s="100"/>
      <c r="AJA24" s="100"/>
      <c r="AJB24" s="100"/>
      <c r="AJC24" s="100"/>
      <c r="AJD24" s="100"/>
      <c r="AJE24" s="100"/>
      <c r="AJF24" s="100"/>
      <c r="AJG24" s="100"/>
      <c r="AJH24" s="100"/>
      <c r="AJI24" s="100"/>
      <c r="AJJ24" s="100"/>
      <c r="AJK24" s="100"/>
      <c r="AJL24" s="100"/>
      <c r="AJM24" s="100"/>
      <c r="AJN24" s="100"/>
      <c r="AJO24" s="100"/>
      <c r="AJP24" s="100"/>
      <c r="AJQ24" s="100"/>
      <c r="AJR24" s="100"/>
      <c r="AJS24" s="100"/>
      <c r="AJT24" s="100"/>
      <c r="AJU24" s="100"/>
      <c r="AJV24" s="100"/>
      <c r="AJW24" s="100"/>
      <c r="AJX24" s="100"/>
      <c r="AJY24" s="100"/>
      <c r="AJZ24" s="100"/>
      <c r="AKA24" s="100"/>
      <c r="AKB24" s="100"/>
      <c r="AKC24" s="100"/>
      <c r="AKD24" s="100"/>
      <c r="AKE24" s="100"/>
      <c r="AKF24" s="100"/>
      <c r="AKG24" s="100"/>
      <c r="AKH24" s="100"/>
      <c r="AKI24" s="100"/>
      <c r="AKJ24" s="100"/>
      <c r="AKK24" s="100"/>
      <c r="AKL24" s="100"/>
      <c r="AKM24" s="100"/>
      <c r="AKN24" s="100"/>
      <c r="AKO24" s="100"/>
      <c r="AKP24" s="100"/>
      <c r="AKQ24" s="100"/>
      <c r="AKR24" s="100"/>
      <c r="AKS24" s="100"/>
      <c r="AKT24" s="100"/>
      <c r="AKU24" s="100"/>
      <c r="AKV24" s="100"/>
      <c r="AKW24" s="100"/>
      <c r="AKX24" s="100"/>
      <c r="AKY24" s="100"/>
      <c r="AKZ24" s="100"/>
      <c r="ALA24" s="100"/>
      <c r="ALB24" s="100"/>
      <c r="ALC24" s="100"/>
      <c r="ALD24" s="100"/>
    </row>
    <row r="25" spans="1:992" s="101" customFormat="1" x14ac:dyDescent="0.2">
      <c r="A25" s="73"/>
      <c r="B25" s="73"/>
      <c r="C25" s="92"/>
      <c r="D25" s="73" t="s">
        <v>23</v>
      </c>
      <c r="E25" s="102"/>
      <c r="F25" s="75"/>
      <c r="G25" s="73"/>
      <c r="H25" s="38"/>
      <c r="I25" s="39"/>
      <c r="J25" s="39"/>
      <c r="K25" s="39"/>
      <c r="L25" s="105"/>
      <c r="M25" s="105"/>
      <c r="N25" s="38"/>
      <c r="O25" s="38"/>
      <c r="P25" s="38"/>
      <c r="Q25" s="73"/>
      <c r="R25" s="100"/>
      <c r="S25" s="100"/>
      <c r="T25" s="100"/>
      <c r="U25" s="100"/>
      <c r="V25" s="100"/>
      <c r="W25" s="100"/>
      <c r="X25" s="100"/>
      <c r="Y25" s="100"/>
      <c r="Z25" s="100"/>
      <c r="AA25" s="100"/>
      <c r="AB25" s="100"/>
      <c r="AC25" s="100"/>
      <c r="AD25" s="100"/>
      <c r="AE25" s="100"/>
      <c r="AF25" s="100"/>
      <c r="AG25" s="100"/>
      <c r="AH25" s="100"/>
      <c r="AI25" s="100"/>
      <c r="AJ25" s="100"/>
      <c r="AK25" s="100"/>
      <c r="AL25" s="100"/>
      <c r="AM25" s="100"/>
      <c r="AN25" s="100"/>
      <c r="AO25" s="100"/>
      <c r="AP25" s="100"/>
      <c r="AQ25" s="100"/>
      <c r="AR25" s="100"/>
      <c r="AS25" s="100"/>
      <c r="AT25" s="100"/>
      <c r="AU25" s="100"/>
      <c r="AV25" s="100"/>
      <c r="AW25" s="100"/>
      <c r="AX25" s="100"/>
      <c r="AY25" s="100"/>
      <c r="AZ25" s="100"/>
      <c r="BA25" s="100"/>
      <c r="BB25" s="100"/>
      <c r="BC25" s="100"/>
      <c r="BD25" s="100"/>
      <c r="BE25" s="100"/>
      <c r="BF25" s="100"/>
      <c r="BG25" s="100"/>
      <c r="BH25" s="100"/>
      <c r="BI25" s="100"/>
      <c r="BJ25" s="100"/>
      <c r="BK25" s="100"/>
      <c r="BL25" s="100"/>
      <c r="BM25" s="100"/>
      <c r="BN25" s="100"/>
      <c r="BO25" s="100"/>
      <c r="BP25" s="100"/>
      <c r="BQ25" s="100"/>
      <c r="BR25" s="100"/>
      <c r="BS25" s="100"/>
      <c r="BT25" s="100"/>
      <c r="BU25" s="100"/>
      <c r="BV25" s="100"/>
      <c r="BW25" s="100"/>
      <c r="BX25" s="100"/>
      <c r="BY25" s="100"/>
      <c r="BZ25" s="100"/>
      <c r="CA25" s="100"/>
      <c r="CB25" s="100"/>
      <c r="CC25" s="100"/>
      <c r="CD25" s="100"/>
      <c r="CE25" s="100"/>
      <c r="CF25" s="100"/>
      <c r="CG25" s="100"/>
      <c r="CH25" s="100"/>
      <c r="CI25" s="100"/>
      <c r="CJ25" s="100"/>
      <c r="CK25" s="100"/>
      <c r="CL25" s="100"/>
      <c r="CM25" s="100"/>
      <c r="CN25" s="100"/>
      <c r="CO25" s="100"/>
      <c r="CP25" s="100"/>
      <c r="CQ25" s="100"/>
      <c r="CR25" s="100"/>
      <c r="CS25" s="100"/>
      <c r="CT25" s="100"/>
      <c r="CU25" s="100"/>
      <c r="CV25" s="100"/>
      <c r="CW25" s="100"/>
      <c r="CX25" s="100"/>
      <c r="CY25" s="100"/>
      <c r="CZ25" s="100"/>
      <c r="DA25" s="100"/>
      <c r="DB25" s="100"/>
      <c r="DC25" s="100"/>
      <c r="DD25" s="100"/>
      <c r="DE25" s="100"/>
      <c r="DF25" s="100"/>
      <c r="DG25" s="100"/>
      <c r="DH25" s="100"/>
      <c r="DI25" s="100"/>
      <c r="DJ25" s="100"/>
      <c r="DK25" s="100"/>
      <c r="DL25" s="100"/>
      <c r="DM25" s="100"/>
      <c r="DN25" s="100"/>
      <c r="DO25" s="100"/>
      <c r="DP25" s="100"/>
      <c r="DQ25" s="100"/>
      <c r="DR25" s="100"/>
      <c r="DS25" s="100"/>
      <c r="DT25" s="100"/>
      <c r="DU25" s="100"/>
      <c r="DV25" s="100"/>
      <c r="DW25" s="100"/>
      <c r="DX25" s="100"/>
      <c r="DY25" s="100"/>
      <c r="DZ25" s="100"/>
      <c r="EA25" s="100"/>
      <c r="EB25" s="100"/>
      <c r="EC25" s="100"/>
      <c r="ED25" s="100"/>
      <c r="EE25" s="100"/>
      <c r="EF25" s="100"/>
      <c r="EG25" s="100"/>
      <c r="EH25" s="100"/>
      <c r="EI25" s="100"/>
      <c r="EJ25" s="100"/>
      <c r="EK25" s="100"/>
      <c r="EL25" s="100"/>
      <c r="EM25" s="100"/>
      <c r="EN25" s="100"/>
      <c r="EO25" s="100"/>
      <c r="EP25" s="100"/>
      <c r="EQ25" s="100"/>
      <c r="ER25" s="100"/>
      <c r="ES25" s="100"/>
      <c r="ET25" s="100"/>
      <c r="EU25" s="100"/>
      <c r="EV25" s="100"/>
      <c r="EW25" s="100"/>
      <c r="EX25" s="100"/>
      <c r="EY25" s="100"/>
      <c r="EZ25" s="100"/>
      <c r="FA25" s="100"/>
      <c r="FB25" s="100"/>
      <c r="FC25" s="100"/>
      <c r="FD25" s="100"/>
      <c r="FE25" s="100"/>
      <c r="FF25" s="100"/>
      <c r="FG25" s="100"/>
      <c r="FH25" s="100"/>
      <c r="FI25" s="100"/>
      <c r="FJ25" s="100"/>
      <c r="FK25" s="100"/>
      <c r="FL25" s="100"/>
      <c r="FM25" s="100"/>
      <c r="FN25" s="100"/>
      <c r="FO25" s="100"/>
      <c r="FP25" s="100"/>
      <c r="FQ25" s="100"/>
      <c r="FR25" s="100"/>
      <c r="FS25" s="100"/>
      <c r="FT25" s="100"/>
      <c r="FU25" s="100"/>
      <c r="FV25" s="100"/>
      <c r="FW25" s="100"/>
      <c r="FX25" s="100"/>
      <c r="FY25" s="100"/>
      <c r="FZ25" s="100"/>
      <c r="GA25" s="100"/>
      <c r="GB25" s="100"/>
      <c r="GC25" s="100"/>
      <c r="GD25" s="100"/>
      <c r="GE25" s="100"/>
      <c r="GF25" s="100"/>
      <c r="GG25" s="100"/>
      <c r="GH25" s="100"/>
      <c r="GI25" s="100"/>
      <c r="GJ25" s="100"/>
      <c r="GK25" s="100"/>
      <c r="GL25" s="100"/>
      <c r="GM25" s="100"/>
      <c r="GN25" s="100"/>
      <c r="GO25" s="100"/>
      <c r="GP25" s="100"/>
      <c r="GQ25" s="100"/>
      <c r="GR25" s="100"/>
      <c r="GS25" s="100"/>
      <c r="GT25" s="100"/>
      <c r="GU25" s="100"/>
      <c r="GV25" s="100"/>
      <c r="GW25" s="100"/>
      <c r="GX25" s="100"/>
      <c r="GY25" s="100"/>
      <c r="GZ25" s="100"/>
      <c r="HA25" s="100"/>
      <c r="HB25" s="100"/>
      <c r="HC25" s="100"/>
      <c r="HD25" s="100"/>
      <c r="HE25" s="100"/>
      <c r="HF25" s="100"/>
      <c r="HG25" s="100"/>
      <c r="HH25" s="100"/>
      <c r="HI25" s="100"/>
      <c r="HJ25" s="100"/>
      <c r="HK25" s="100"/>
      <c r="HL25" s="100"/>
      <c r="HM25" s="100"/>
      <c r="HN25" s="100"/>
      <c r="HO25" s="100"/>
      <c r="HP25" s="100"/>
      <c r="HQ25" s="100"/>
      <c r="HR25" s="100"/>
      <c r="HS25" s="100"/>
      <c r="HT25" s="100"/>
      <c r="HU25" s="100"/>
      <c r="HV25" s="100"/>
      <c r="HW25" s="100"/>
      <c r="HX25" s="100"/>
      <c r="HY25" s="100"/>
      <c r="HZ25" s="100"/>
      <c r="IA25" s="100"/>
      <c r="IB25" s="100"/>
      <c r="IC25" s="100"/>
      <c r="ID25" s="100"/>
      <c r="IE25" s="100"/>
      <c r="IF25" s="100"/>
      <c r="IG25" s="100"/>
      <c r="IH25" s="100"/>
      <c r="II25" s="100"/>
      <c r="IJ25" s="100"/>
      <c r="IK25" s="100"/>
      <c r="IL25" s="100"/>
      <c r="IM25" s="100"/>
      <c r="IN25" s="100"/>
      <c r="IO25" s="100"/>
      <c r="IP25" s="100"/>
      <c r="IQ25" s="100"/>
      <c r="IR25" s="100"/>
      <c r="IS25" s="100"/>
      <c r="IT25" s="100"/>
      <c r="IU25" s="100"/>
      <c r="IV25" s="100"/>
      <c r="IW25" s="100"/>
      <c r="IX25" s="100"/>
      <c r="IY25" s="100"/>
      <c r="IZ25" s="100"/>
      <c r="JA25" s="100"/>
      <c r="JB25" s="100"/>
      <c r="JC25" s="100"/>
      <c r="JD25" s="100"/>
      <c r="JE25" s="100"/>
      <c r="JF25" s="100"/>
      <c r="JG25" s="100"/>
      <c r="JH25" s="100"/>
      <c r="JI25" s="100"/>
      <c r="JJ25" s="100"/>
      <c r="JK25" s="100"/>
      <c r="JL25" s="100"/>
      <c r="JM25" s="100"/>
      <c r="JN25" s="100"/>
      <c r="JO25" s="100"/>
      <c r="JP25" s="100"/>
      <c r="JQ25" s="100"/>
      <c r="JR25" s="100"/>
      <c r="JS25" s="100"/>
      <c r="JT25" s="100"/>
      <c r="JU25" s="100"/>
      <c r="JV25" s="100"/>
      <c r="JW25" s="100"/>
      <c r="JX25" s="100"/>
      <c r="JY25" s="100"/>
      <c r="JZ25" s="100"/>
      <c r="KA25" s="100"/>
      <c r="KB25" s="100"/>
      <c r="KC25" s="100"/>
      <c r="KD25" s="100"/>
      <c r="KE25" s="100"/>
      <c r="KF25" s="100"/>
      <c r="KG25" s="100"/>
      <c r="KH25" s="100"/>
      <c r="KI25" s="100"/>
      <c r="KJ25" s="100"/>
      <c r="KK25" s="100"/>
      <c r="KL25" s="100"/>
      <c r="KM25" s="100"/>
      <c r="KN25" s="100"/>
      <c r="KO25" s="100"/>
      <c r="KP25" s="100"/>
      <c r="KQ25" s="100"/>
      <c r="KR25" s="100"/>
      <c r="KS25" s="100"/>
      <c r="KT25" s="100"/>
      <c r="KU25" s="100"/>
      <c r="KV25" s="100"/>
      <c r="KW25" s="100"/>
      <c r="KX25" s="100"/>
      <c r="KY25" s="100"/>
      <c r="KZ25" s="100"/>
      <c r="LA25" s="100"/>
      <c r="LB25" s="100"/>
      <c r="LC25" s="100"/>
      <c r="LD25" s="100"/>
      <c r="LE25" s="100"/>
      <c r="LF25" s="100"/>
      <c r="LG25" s="100"/>
      <c r="LH25" s="100"/>
      <c r="LI25" s="100"/>
      <c r="LJ25" s="100"/>
      <c r="LK25" s="100"/>
      <c r="LL25" s="100"/>
      <c r="LM25" s="100"/>
      <c r="LN25" s="100"/>
      <c r="LO25" s="100"/>
      <c r="LP25" s="100"/>
      <c r="LQ25" s="100"/>
      <c r="LR25" s="100"/>
      <c r="LS25" s="100"/>
      <c r="LT25" s="100"/>
      <c r="LU25" s="100"/>
      <c r="LV25" s="100"/>
      <c r="LW25" s="100"/>
      <c r="LX25" s="100"/>
      <c r="LY25" s="100"/>
      <c r="LZ25" s="100"/>
      <c r="MA25" s="100"/>
      <c r="MB25" s="100"/>
      <c r="MC25" s="100"/>
      <c r="MD25" s="100"/>
      <c r="ME25" s="100"/>
      <c r="MF25" s="100"/>
      <c r="MG25" s="100"/>
      <c r="MH25" s="100"/>
      <c r="MI25" s="100"/>
      <c r="MJ25" s="100"/>
      <c r="MK25" s="100"/>
      <c r="ML25" s="100"/>
      <c r="MM25" s="100"/>
      <c r="MN25" s="100"/>
      <c r="MO25" s="100"/>
      <c r="MP25" s="100"/>
      <c r="MQ25" s="100"/>
      <c r="MR25" s="100"/>
      <c r="MS25" s="100"/>
      <c r="MT25" s="100"/>
      <c r="MU25" s="100"/>
      <c r="MV25" s="100"/>
      <c r="MW25" s="100"/>
      <c r="MX25" s="100"/>
      <c r="MY25" s="100"/>
      <c r="MZ25" s="100"/>
      <c r="NA25" s="100"/>
      <c r="NB25" s="100"/>
      <c r="NC25" s="100"/>
      <c r="ND25" s="100"/>
      <c r="NE25" s="100"/>
      <c r="NF25" s="100"/>
      <c r="NG25" s="100"/>
      <c r="NH25" s="100"/>
      <c r="NI25" s="100"/>
      <c r="NJ25" s="100"/>
      <c r="NK25" s="100"/>
      <c r="NL25" s="100"/>
      <c r="NM25" s="100"/>
      <c r="NN25" s="100"/>
      <c r="NO25" s="100"/>
      <c r="NP25" s="100"/>
      <c r="NQ25" s="100"/>
      <c r="NR25" s="100"/>
      <c r="NS25" s="100"/>
      <c r="NT25" s="100"/>
      <c r="NU25" s="100"/>
      <c r="NV25" s="100"/>
      <c r="NW25" s="100"/>
      <c r="NX25" s="100"/>
      <c r="NY25" s="100"/>
      <c r="NZ25" s="100"/>
      <c r="OA25" s="100"/>
      <c r="OB25" s="100"/>
      <c r="OC25" s="100"/>
      <c r="OD25" s="100"/>
      <c r="OE25" s="100"/>
      <c r="OF25" s="100"/>
      <c r="OG25" s="100"/>
      <c r="OH25" s="100"/>
      <c r="OI25" s="100"/>
      <c r="OJ25" s="100"/>
      <c r="OK25" s="100"/>
      <c r="OL25" s="100"/>
      <c r="OM25" s="100"/>
      <c r="ON25" s="100"/>
      <c r="OO25" s="100"/>
      <c r="OP25" s="100"/>
      <c r="OQ25" s="100"/>
      <c r="OR25" s="100"/>
      <c r="OS25" s="100"/>
      <c r="OT25" s="100"/>
      <c r="OU25" s="100"/>
      <c r="OV25" s="100"/>
      <c r="OW25" s="100"/>
      <c r="OX25" s="100"/>
      <c r="OY25" s="100"/>
      <c r="OZ25" s="100"/>
      <c r="PA25" s="100"/>
      <c r="PB25" s="100"/>
      <c r="PC25" s="100"/>
      <c r="PD25" s="100"/>
      <c r="PE25" s="100"/>
      <c r="PF25" s="100"/>
      <c r="PG25" s="100"/>
      <c r="PH25" s="100"/>
      <c r="PI25" s="100"/>
      <c r="PJ25" s="100"/>
      <c r="PK25" s="100"/>
      <c r="PL25" s="100"/>
      <c r="PM25" s="100"/>
      <c r="PN25" s="100"/>
      <c r="PO25" s="100"/>
      <c r="PP25" s="100"/>
      <c r="PQ25" s="100"/>
      <c r="PR25" s="100"/>
      <c r="PS25" s="100"/>
      <c r="PT25" s="100"/>
      <c r="PU25" s="100"/>
      <c r="PV25" s="100"/>
      <c r="PW25" s="100"/>
      <c r="PX25" s="100"/>
      <c r="PY25" s="100"/>
      <c r="PZ25" s="100"/>
      <c r="QA25" s="100"/>
      <c r="QB25" s="100"/>
      <c r="QC25" s="100"/>
      <c r="QD25" s="100"/>
      <c r="QE25" s="100"/>
      <c r="QF25" s="100"/>
      <c r="QG25" s="100"/>
      <c r="QH25" s="100"/>
      <c r="QI25" s="100"/>
      <c r="QJ25" s="100"/>
      <c r="QK25" s="100"/>
      <c r="QL25" s="100"/>
      <c r="QM25" s="100"/>
      <c r="QN25" s="100"/>
      <c r="QO25" s="100"/>
      <c r="QP25" s="100"/>
      <c r="QQ25" s="100"/>
      <c r="QR25" s="100"/>
      <c r="QS25" s="100"/>
      <c r="QT25" s="100"/>
      <c r="QU25" s="100"/>
      <c r="QV25" s="100"/>
      <c r="QW25" s="100"/>
      <c r="QX25" s="100"/>
      <c r="QY25" s="100"/>
      <c r="QZ25" s="100"/>
      <c r="RA25" s="100"/>
      <c r="RB25" s="100"/>
      <c r="RC25" s="100"/>
      <c r="RD25" s="100"/>
      <c r="RE25" s="100"/>
      <c r="RF25" s="100"/>
      <c r="RG25" s="100"/>
      <c r="RH25" s="100"/>
      <c r="RI25" s="100"/>
      <c r="RJ25" s="100"/>
      <c r="RK25" s="100"/>
      <c r="RL25" s="100"/>
      <c r="RM25" s="100"/>
      <c r="RN25" s="100"/>
      <c r="RO25" s="100"/>
      <c r="RP25" s="100"/>
      <c r="RQ25" s="100"/>
      <c r="RR25" s="100"/>
      <c r="RS25" s="100"/>
      <c r="RT25" s="100"/>
      <c r="RU25" s="100"/>
      <c r="RV25" s="100"/>
      <c r="RW25" s="100"/>
      <c r="RX25" s="100"/>
      <c r="RY25" s="100"/>
      <c r="RZ25" s="100"/>
      <c r="SA25" s="100"/>
      <c r="SB25" s="100"/>
      <c r="SC25" s="100"/>
      <c r="SD25" s="100"/>
      <c r="SE25" s="100"/>
      <c r="SF25" s="100"/>
      <c r="SG25" s="100"/>
      <c r="SH25" s="100"/>
      <c r="SI25" s="100"/>
      <c r="SJ25" s="100"/>
      <c r="SK25" s="100"/>
      <c r="SL25" s="100"/>
      <c r="SM25" s="100"/>
      <c r="SN25" s="100"/>
      <c r="SO25" s="100"/>
      <c r="SP25" s="100"/>
      <c r="SQ25" s="100"/>
      <c r="SR25" s="100"/>
      <c r="SS25" s="100"/>
      <c r="ST25" s="100"/>
      <c r="SU25" s="100"/>
      <c r="SV25" s="100"/>
      <c r="SW25" s="100"/>
      <c r="SX25" s="100"/>
      <c r="SY25" s="100"/>
      <c r="SZ25" s="100"/>
      <c r="TA25" s="100"/>
      <c r="TB25" s="100"/>
      <c r="TC25" s="100"/>
      <c r="TD25" s="100"/>
      <c r="TE25" s="100"/>
      <c r="TF25" s="100"/>
      <c r="TG25" s="100"/>
      <c r="TH25" s="100"/>
      <c r="TI25" s="100"/>
      <c r="TJ25" s="100"/>
      <c r="TK25" s="100"/>
      <c r="TL25" s="100"/>
      <c r="TM25" s="100"/>
      <c r="TN25" s="100"/>
      <c r="TO25" s="100"/>
      <c r="TP25" s="100"/>
      <c r="TQ25" s="100"/>
      <c r="TR25" s="100"/>
      <c r="TS25" s="100"/>
      <c r="TT25" s="100"/>
      <c r="TU25" s="100"/>
      <c r="TV25" s="100"/>
      <c r="TW25" s="100"/>
      <c r="TX25" s="100"/>
      <c r="TY25" s="100"/>
      <c r="TZ25" s="100"/>
      <c r="UA25" s="100"/>
      <c r="UB25" s="100"/>
      <c r="UC25" s="100"/>
      <c r="UD25" s="100"/>
      <c r="UE25" s="100"/>
      <c r="UF25" s="100"/>
      <c r="UG25" s="100"/>
      <c r="UH25" s="100"/>
      <c r="UI25" s="100"/>
      <c r="UJ25" s="100"/>
      <c r="UK25" s="100"/>
      <c r="UL25" s="100"/>
      <c r="UM25" s="100"/>
      <c r="UN25" s="100"/>
      <c r="UO25" s="100"/>
      <c r="UP25" s="100"/>
      <c r="UQ25" s="100"/>
      <c r="UR25" s="100"/>
      <c r="US25" s="100"/>
      <c r="UT25" s="100"/>
      <c r="UU25" s="100"/>
      <c r="UV25" s="100"/>
      <c r="UW25" s="100"/>
      <c r="UX25" s="100"/>
      <c r="UY25" s="100"/>
      <c r="UZ25" s="100"/>
      <c r="VA25" s="100"/>
      <c r="VB25" s="100"/>
      <c r="VC25" s="100"/>
      <c r="VD25" s="100"/>
      <c r="VE25" s="100"/>
      <c r="VF25" s="100"/>
      <c r="VG25" s="100"/>
      <c r="VH25" s="100"/>
      <c r="VI25" s="100"/>
      <c r="VJ25" s="100"/>
      <c r="VK25" s="100"/>
      <c r="VL25" s="100"/>
      <c r="VM25" s="100"/>
      <c r="VN25" s="100"/>
      <c r="VO25" s="100"/>
      <c r="VP25" s="100"/>
      <c r="VQ25" s="100"/>
      <c r="VR25" s="100"/>
      <c r="VS25" s="100"/>
      <c r="VT25" s="100"/>
      <c r="VU25" s="100"/>
      <c r="VV25" s="100"/>
      <c r="VW25" s="100"/>
      <c r="VX25" s="100"/>
      <c r="VY25" s="100"/>
      <c r="VZ25" s="100"/>
      <c r="WA25" s="100"/>
      <c r="WB25" s="100"/>
      <c r="WC25" s="100"/>
      <c r="WD25" s="100"/>
      <c r="WE25" s="100"/>
      <c r="WF25" s="100"/>
      <c r="WG25" s="100"/>
      <c r="WH25" s="100"/>
      <c r="WI25" s="100"/>
      <c r="WJ25" s="100"/>
      <c r="WK25" s="100"/>
      <c r="WL25" s="100"/>
      <c r="WM25" s="100"/>
      <c r="WN25" s="100"/>
      <c r="WO25" s="100"/>
      <c r="WP25" s="100"/>
      <c r="WQ25" s="100"/>
      <c r="WR25" s="100"/>
      <c r="WS25" s="100"/>
      <c r="WT25" s="100"/>
      <c r="WU25" s="100"/>
      <c r="WV25" s="100"/>
      <c r="WW25" s="100"/>
      <c r="WX25" s="100"/>
      <c r="WY25" s="100"/>
      <c r="WZ25" s="100"/>
      <c r="XA25" s="100"/>
      <c r="XB25" s="100"/>
      <c r="XC25" s="100"/>
      <c r="XD25" s="100"/>
      <c r="XE25" s="100"/>
      <c r="XF25" s="100"/>
      <c r="XG25" s="100"/>
      <c r="XH25" s="100"/>
      <c r="XI25" s="100"/>
      <c r="XJ25" s="100"/>
      <c r="XK25" s="100"/>
      <c r="XL25" s="100"/>
      <c r="XM25" s="100"/>
      <c r="XN25" s="100"/>
      <c r="XO25" s="100"/>
      <c r="XP25" s="100"/>
      <c r="XQ25" s="100"/>
      <c r="XR25" s="100"/>
      <c r="XS25" s="100"/>
      <c r="XT25" s="100"/>
      <c r="XU25" s="100"/>
      <c r="XV25" s="100"/>
      <c r="XW25" s="100"/>
      <c r="XX25" s="100"/>
      <c r="XY25" s="100"/>
      <c r="XZ25" s="100"/>
      <c r="YA25" s="100"/>
      <c r="YB25" s="100"/>
      <c r="YC25" s="100"/>
      <c r="YD25" s="100"/>
      <c r="YE25" s="100"/>
      <c r="YF25" s="100"/>
      <c r="YG25" s="100"/>
      <c r="YH25" s="100"/>
      <c r="YI25" s="100"/>
      <c r="YJ25" s="100"/>
      <c r="YK25" s="100"/>
      <c r="YL25" s="100"/>
      <c r="YM25" s="100"/>
      <c r="YN25" s="100"/>
      <c r="YO25" s="100"/>
      <c r="YP25" s="100"/>
      <c r="YQ25" s="100"/>
      <c r="YR25" s="100"/>
      <c r="YS25" s="100"/>
      <c r="YT25" s="100"/>
      <c r="YU25" s="100"/>
      <c r="YV25" s="100"/>
      <c r="YW25" s="100"/>
      <c r="YX25" s="100"/>
      <c r="YY25" s="100"/>
      <c r="YZ25" s="100"/>
      <c r="ZA25" s="100"/>
      <c r="ZB25" s="100"/>
      <c r="ZC25" s="100"/>
      <c r="ZD25" s="100"/>
      <c r="ZE25" s="100"/>
      <c r="ZF25" s="100"/>
      <c r="ZG25" s="100"/>
      <c r="ZH25" s="100"/>
      <c r="ZI25" s="100"/>
      <c r="ZJ25" s="100"/>
      <c r="ZK25" s="100"/>
      <c r="ZL25" s="100"/>
      <c r="ZM25" s="100"/>
      <c r="ZN25" s="100"/>
      <c r="ZO25" s="100"/>
      <c r="ZP25" s="100"/>
      <c r="ZQ25" s="100"/>
      <c r="ZR25" s="100"/>
      <c r="ZS25" s="100"/>
      <c r="ZT25" s="100"/>
      <c r="ZU25" s="100"/>
      <c r="ZV25" s="100"/>
      <c r="ZW25" s="100"/>
      <c r="ZX25" s="100"/>
      <c r="ZY25" s="100"/>
      <c r="ZZ25" s="100"/>
      <c r="AAA25" s="100"/>
      <c r="AAB25" s="100"/>
      <c r="AAC25" s="100"/>
      <c r="AAD25" s="100"/>
      <c r="AAE25" s="100"/>
      <c r="AAF25" s="100"/>
      <c r="AAG25" s="100"/>
      <c r="AAH25" s="100"/>
      <c r="AAI25" s="100"/>
      <c r="AAJ25" s="100"/>
      <c r="AAK25" s="100"/>
      <c r="AAL25" s="100"/>
      <c r="AAM25" s="100"/>
      <c r="AAN25" s="100"/>
      <c r="AAO25" s="100"/>
      <c r="AAP25" s="100"/>
      <c r="AAQ25" s="100"/>
      <c r="AAR25" s="100"/>
      <c r="AAS25" s="100"/>
      <c r="AAT25" s="100"/>
      <c r="AAU25" s="100"/>
      <c r="AAV25" s="100"/>
      <c r="AAW25" s="100"/>
      <c r="AAX25" s="100"/>
      <c r="AAY25" s="100"/>
      <c r="AAZ25" s="100"/>
      <c r="ABA25" s="100"/>
      <c r="ABB25" s="100"/>
      <c r="ABC25" s="100"/>
      <c r="ABD25" s="100"/>
      <c r="ABE25" s="100"/>
      <c r="ABF25" s="100"/>
      <c r="ABG25" s="100"/>
      <c r="ABH25" s="100"/>
      <c r="ABI25" s="100"/>
      <c r="ABJ25" s="100"/>
      <c r="ABK25" s="100"/>
      <c r="ABL25" s="100"/>
      <c r="ABM25" s="100"/>
      <c r="ABN25" s="100"/>
      <c r="ABO25" s="100"/>
      <c r="ABP25" s="100"/>
      <c r="ABQ25" s="100"/>
      <c r="ABR25" s="100"/>
      <c r="ABS25" s="100"/>
      <c r="ABT25" s="100"/>
      <c r="ABU25" s="100"/>
      <c r="ABV25" s="100"/>
      <c r="ABW25" s="100"/>
      <c r="ABX25" s="100"/>
      <c r="ABY25" s="100"/>
      <c r="ABZ25" s="100"/>
      <c r="ACA25" s="100"/>
      <c r="ACB25" s="100"/>
      <c r="ACC25" s="100"/>
      <c r="ACD25" s="100"/>
      <c r="ACE25" s="100"/>
      <c r="ACF25" s="100"/>
      <c r="ACG25" s="100"/>
      <c r="ACH25" s="100"/>
      <c r="ACI25" s="100"/>
      <c r="ACJ25" s="100"/>
      <c r="ACK25" s="100"/>
      <c r="ACL25" s="100"/>
      <c r="ACM25" s="100"/>
      <c r="ACN25" s="100"/>
      <c r="ACO25" s="100"/>
      <c r="ACP25" s="100"/>
      <c r="ACQ25" s="100"/>
      <c r="ACR25" s="100"/>
      <c r="ACS25" s="100"/>
      <c r="ACT25" s="100"/>
      <c r="ACU25" s="100"/>
      <c r="ACV25" s="100"/>
      <c r="ACW25" s="100"/>
      <c r="ACX25" s="100"/>
      <c r="ACY25" s="100"/>
      <c r="ACZ25" s="100"/>
      <c r="ADA25" s="100"/>
      <c r="ADB25" s="100"/>
      <c r="ADC25" s="100"/>
      <c r="ADD25" s="100"/>
      <c r="ADE25" s="100"/>
      <c r="ADF25" s="100"/>
      <c r="ADG25" s="100"/>
      <c r="ADH25" s="100"/>
      <c r="ADI25" s="100"/>
      <c r="ADJ25" s="100"/>
      <c r="ADK25" s="100"/>
      <c r="ADL25" s="100"/>
      <c r="ADM25" s="100"/>
      <c r="ADN25" s="100"/>
      <c r="ADO25" s="100"/>
      <c r="ADP25" s="100"/>
      <c r="ADQ25" s="100"/>
      <c r="ADR25" s="100"/>
      <c r="ADS25" s="100"/>
      <c r="ADT25" s="100"/>
      <c r="ADU25" s="100"/>
      <c r="ADV25" s="100"/>
      <c r="ADW25" s="100"/>
      <c r="ADX25" s="100"/>
      <c r="ADY25" s="100"/>
      <c r="ADZ25" s="100"/>
      <c r="AEA25" s="100"/>
      <c r="AEB25" s="100"/>
      <c r="AEC25" s="100"/>
      <c r="AED25" s="100"/>
      <c r="AEE25" s="100"/>
      <c r="AEF25" s="100"/>
      <c r="AEG25" s="100"/>
      <c r="AEH25" s="100"/>
      <c r="AEI25" s="100"/>
      <c r="AEJ25" s="100"/>
      <c r="AEK25" s="100"/>
      <c r="AEL25" s="100"/>
      <c r="AEM25" s="100"/>
      <c r="AEN25" s="100"/>
      <c r="AEO25" s="100"/>
      <c r="AEP25" s="100"/>
      <c r="AEQ25" s="100"/>
      <c r="AER25" s="100"/>
      <c r="AES25" s="100"/>
      <c r="AET25" s="100"/>
      <c r="AEU25" s="100"/>
      <c r="AEV25" s="100"/>
      <c r="AEW25" s="100"/>
      <c r="AEX25" s="100"/>
      <c r="AEY25" s="100"/>
      <c r="AEZ25" s="100"/>
      <c r="AFA25" s="100"/>
      <c r="AFB25" s="100"/>
      <c r="AFC25" s="100"/>
      <c r="AFD25" s="100"/>
      <c r="AFE25" s="100"/>
      <c r="AFF25" s="100"/>
      <c r="AFG25" s="100"/>
      <c r="AFH25" s="100"/>
      <c r="AFI25" s="100"/>
      <c r="AFJ25" s="100"/>
      <c r="AFK25" s="100"/>
      <c r="AFL25" s="100"/>
      <c r="AFM25" s="100"/>
      <c r="AFN25" s="100"/>
      <c r="AFO25" s="100"/>
      <c r="AFP25" s="100"/>
      <c r="AFQ25" s="100"/>
      <c r="AFR25" s="100"/>
      <c r="AFS25" s="100"/>
      <c r="AFT25" s="100"/>
      <c r="AFU25" s="100"/>
      <c r="AFV25" s="100"/>
      <c r="AFW25" s="100"/>
      <c r="AFX25" s="100"/>
      <c r="AFY25" s="100"/>
      <c r="AFZ25" s="100"/>
      <c r="AGA25" s="100"/>
      <c r="AGB25" s="100"/>
      <c r="AGC25" s="100"/>
      <c r="AGD25" s="100"/>
      <c r="AGE25" s="100"/>
      <c r="AGF25" s="100"/>
      <c r="AGG25" s="100"/>
      <c r="AGH25" s="100"/>
      <c r="AGI25" s="100"/>
      <c r="AGJ25" s="100"/>
      <c r="AGK25" s="100"/>
      <c r="AGL25" s="100"/>
      <c r="AGM25" s="100"/>
      <c r="AGN25" s="100"/>
      <c r="AGO25" s="100"/>
      <c r="AGP25" s="100"/>
      <c r="AGQ25" s="100"/>
      <c r="AGR25" s="100"/>
      <c r="AGS25" s="100"/>
      <c r="AGT25" s="100"/>
      <c r="AGU25" s="100"/>
      <c r="AGV25" s="100"/>
      <c r="AGW25" s="100"/>
      <c r="AGX25" s="100"/>
      <c r="AGY25" s="100"/>
      <c r="AGZ25" s="100"/>
      <c r="AHA25" s="100"/>
      <c r="AHB25" s="100"/>
      <c r="AHC25" s="100"/>
      <c r="AHD25" s="100"/>
      <c r="AHE25" s="100"/>
      <c r="AHF25" s="100"/>
      <c r="AHG25" s="100"/>
      <c r="AHH25" s="100"/>
      <c r="AHI25" s="100"/>
      <c r="AHJ25" s="100"/>
      <c r="AHK25" s="100"/>
      <c r="AHL25" s="100"/>
      <c r="AHM25" s="100"/>
      <c r="AHN25" s="100"/>
      <c r="AHO25" s="100"/>
      <c r="AHP25" s="100"/>
      <c r="AHQ25" s="100"/>
      <c r="AHR25" s="100"/>
      <c r="AHS25" s="100"/>
      <c r="AHT25" s="100"/>
      <c r="AHU25" s="100"/>
      <c r="AHV25" s="100"/>
      <c r="AHW25" s="100"/>
      <c r="AHX25" s="100"/>
      <c r="AHY25" s="100"/>
      <c r="AHZ25" s="100"/>
      <c r="AIA25" s="100"/>
      <c r="AIB25" s="100"/>
      <c r="AIC25" s="100"/>
      <c r="AID25" s="100"/>
      <c r="AIE25" s="100"/>
      <c r="AIF25" s="100"/>
      <c r="AIG25" s="100"/>
      <c r="AIH25" s="100"/>
      <c r="AII25" s="100"/>
      <c r="AIJ25" s="100"/>
      <c r="AIK25" s="100"/>
      <c r="AIL25" s="100"/>
      <c r="AIM25" s="100"/>
      <c r="AIN25" s="100"/>
      <c r="AIO25" s="100"/>
      <c r="AIP25" s="100"/>
      <c r="AIQ25" s="100"/>
      <c r="AIR25" s="100"/>
      <c r="AIS25" s="100"/>
      <c r="AIT25" s="100"/>
      <c r="AIU25" s="100"/>
      <c r="AIV25" s="100"/>
      <c r="AIW25" s="100"/>
      <c r="AIX25" s="100"/>
      <c r="AIY25" s="100"/>
      <c r="AIZ25" s="100"/>
      <c r="AJA25" s="100"/>
      <c r="AJB25" s="100"/>
      <c r="AJC25" s="100"/>
      <c r="AJD25" s="100"/>
      <c r="AJE25" s="100"/>
      <c r="AJF25" s="100"/>
      <c r="AJG25" s="100"/>
      <c r="AJH25" s="100"/>
      <c r="AJI25" s="100"/>
      <c r="AJJ25" s="100"/>
      <c r="AJK25" s="100"/>
      <c r="AJL25" s="100"/>
      <c r="AJM25" s="100"/>
      <c r="AJN25" s="100"/>
      <c r="AJO25" s="100"/>
      <c r="AJP25" s="100"/>
      <c r="AJQ25" s="100"/>
      <c r="AJR25" s="100"/>
      <c r="AJS25" s="100"/>
      <c r="AJT25" s="100"/>
      <c r="AJU25" s="100"/>
      <c r="AJV25" s="100"/>
      <c r="AJW25" s="100"/>
      <c r="AJX25" s="100"/>
      <c r="AJY25" s="100"/>
      <c r="AJZ25" s="100"/>
      <c r="AKA25" s="100"/>
      <c r="AKB25" s="100"/>
      <c r="AKC25" s="100"/>
      <c r="AKD25" s="100"/>
      <c r="AKE25" s="100"/>
      <c r="AKF25" s="100"/>
      <c r="AKG25" s="100"/>
      <c r="AKH25" s="100"/>
      <c r="AKI25" s="100"/>
      <c r="AKJ25" s="100"/>
      <c r="AKK25" s="100"/>
      <c r="AKL25" s="100"/>
      <c r="AKM25" s="100"/>
      <c r="AKN25" s="100"/>
      <c r="AKO25" s="100"/>
      <c r="AKP25" s="100"/>
      <c r="AKQ25" s="100"/>
      <c r="AKR25" s="100"/>
      <c r="AKS25" s="100"/>
      <c r="AKT25" s="100"/>
      <c r="AKU25" s="100"/>
      <c r="AKV25" s="100"/>
      <c r="AKW25" s="100"/>
      <c r="AKX25" s="100"/>
      <c r="AKY25" s="100"/>
      <c r="AKZ25" s="100"/>
      <c r="ALA25" s="100"/>
      <c r="ALB25" s="100"/>
      <c r="ALC25" s="100"/>
      <c r="ALD25" s="100"/>
    </row>
    <row r="26" spans="1:992" ht="48" x14ac:dyDescent="0.2">
      <c r="A26" s="17" t="s">
        <v>349</v>
      </c>
      <c r="B26" s="17" t="s">
        <v>687</v>
      </c>
      <c r="C26" s="19" t="s">
        <v>5</v>
      </c>
      <c r="D26" s="17" t="s">
        <v>253</v>
      </c>
      <c r="E26" s="21">
        <v>75</v>
      </c>
      <c r="F26" s="22" t="s">
        <v>4</v>
      </c>
      <c r="G26" s="17"/>
      <c r="H26" s="38"/>
      <c r="I26" s="39"/>
      <c r="J26" s="39"/>
      <c r="K26" s="39"/>
      <c r="L26" s="25"/>
      <c r="M26" s="25"/>
      <c r="N26" s="38"/>
      <c r="O26" s="38"/>
      <c r="P26" s="38"/>
      <c r="Q26" s="22"/>
    </row>
    <row r="27" spans="1:992" x14ac:dyDescent="0.2">
      <c r="A27" s="17"/>
      <c r="B27" s="17"/>
      <c r="C27" s="19" t="s">
        <v>686</v>
      </c>
      <c r="D27" s="17" t="s">
        <v>254</v>
      </c>
      <c r="E27" s="21">
        <v>100</v>
      </c>
      <c r="F27" s="22" t="s">
        <v>4</v>
      </c>
      <c r="G27" s="17"/>
      <c r="H27" s="38"/>
      <c r="I27" s="39"/>
      <c r="J27" s="39"/>
      <c r="K27" s="39"/>
      <c r="L27" s="25"/>
      <c r="M27" s="25"/>
      <c r="N27" s="38"/>
      <c r="O27" s="38"/>
      <c r="P27" s="38"/>
      <c r="Q27" s="22"/>
    </row>
    <row r="28" spans="1:992" x14ac:dyDescent="0.2">
      <c r="A28" s="17"/>
      <c r="B28" s="17"/>
      <c r="C28" s="19" t="s">
        <v>6</v>
      </c>
      <c r="D28" s="17" t="s">
        <v>255</v>
      </c>
      <c r="E28" s="21">
        <v>100</v>
      </c>
      <c r="F28" s="22" t="s">
        <v>4</v>
      </c>
      <c r="G28" s="17"/>
      <c r="H28" s="38"/>
      <c r="I28" s="39"/>
      <c r="J28" s="39"/>
      <c r="K28" s="39"/>
      <c r="L28" s="25"/>
      <c r="M28" s="25"/>
      <c r="N28" s="38"/>
      <c r="O28" s="38"/>
      <c r="P28" s="38"/>
      <c r="Q28" s="22"/>
    </row>
    <row r="29" spans="1:992" x14ac:dyDescent="0.2">
      <c r="A29" s="17"/>
      <c r="B29" s="17"/>
      <c r="C29" s="19"/>
      <c r="D29" s="17" t="s">
        <v>23</v>
      </c>
      <c r="E29" s="21"/>
      <c r="F29" s="22"/>
      <c r="G29" s="17"/>
      <c r="H29" s="38"/>
      <c r="I29" s="39"/>
      <c r="J29" s="39"/>
      <c r="K29" s="39"/>
      <c r="L29" s="25"/>
      <c r="M29" s="25"/>
      <c r="N29" s="38"/>
      <c r="O29" s="38"/>
      <c r="P29" s="38"/>
      <c r="Q29" s="22"/>
    </row>
    <row r="30" spans="1:992" s="101" customFormat="1" ht="204" x14ac:dyDescent="0.2">
      <c r="A30" s="73" t="s">
        <v>350</v>
      </c>
      <c r="B30" s="73" t="s">
        <v>432</v>
      </c>
      <c r="C30" s="92" t="s">
        <v>39</v>
      </c>
      <c r="D30" s="30" t="s">
        <v>40</v>
      </c>
      <c r="E30" s="106">
        <v>5</v>
      </c>
      <c r="F30" s="71" t="s">
        <v>4</v>
      </c>
      <c r="G30" s="75"/>
      <c r="H30" s="107"/>
      <c r="I30" s="75"/>
      <c r="J30" s="75"/>
      <c r="K30" s="75"/>
      <c r="L30" s="105"/>
      <c r="M30" s="105"/>
      <c r="N30" s="73"/>
      <c r="O30" s="75"/>
      <c r="P30" s="73"/>
      <c r="Q30" s="73"/>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0"/>
      <c r="BM30" s="100"/>
      <c r="BN30" s="100"/>
      <c r="BO30" s="100"/>
      <c r="BP30" s="100"/>
      <c r="BQ30" s="100"/>
      <c r="BR30" s="100"/>
      <c r="BS30" s="100"/>
      <c r="BT30" s="100"/>
      <c r="BU30" s="100"/>
      <c r="BV30" s="100"/>
      <c r="BW30" s="100"/>
      <c r="BX30" s="100"/>
      <c r="BY30" s="100"/>
      <c r="BZ30" s="100"/>
      <c r="CA30" s="100"/>
      <c r="CB30" s="100"/>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c r="DV30" s="100"/>
      <c r="DW30" s="100"/>
      <c r="DX30" s="100"/>
      <c r="DY30" s="100"/>
      <c r="DZ30" s="100"/>
      <c r="EA30" s="100"/>
      <c r="EB30" s="100"/>
      <c r="EC30" s="100"/>
      <c r="ED30" s="100"/>
      <c r="EE30" s="100"/>
      <c r="EF30" s="100"/>
      <c r="EG30" s="100"/>
      <c r="EH30" s="100"/>
      <c r="EI30" s="100"/>
      <c r="EJ30" s="100"/>
      <c r="EK30" s="100"/>
      <c r="EL30" s="100"/>
      <c r="EM30" s="100"/>
      <c r="EN30" s="100"/>
      <c r="EO30" s="100"/>
      <c r="EP30" s="100"/>
      <c r="EQ30" s="100"/>
      <c r="ER30" s="100"/>
      <c r="ES30" s="100"/>
      <c r="ET30" s="100"/>
      <c r="EU30" s="100"/>
      <c r="EV30" s="100"/>
      <c r="EW30" s="100"/>
      <c r="EX30" s="100"/>
      <c r="EY30" s="100"/>
      <c r="EZ30" s="100"/>
      <c r="FA30" s="100"/>
      <c r="FB30" s="100"/>
      <c r="FC30" s="100"/>
      <c r="FD30" s="100"/>
      <c r="FE30" s="100"/>
      <c r="FF30" s="100"/>
      <c r="FG30" s="100"/>
      <c r="FH30" s="100"/>
      <c r="FI30" s="100"/>
      <c r="FJ30" s="100"/>
      <c r="FK30" s="100"/>
      <c r="FL30" s="100"/>
      <c r="FM30" s="100"/>
      <c r="FN30" s="100"/>
      <c r="FO30" s="100"/>
      <c r="FP30" s="100"/>
      <c r="FQ30" s="100"/>
      <c r="FR30" s="100"/>
      <c r="FS30" s="100"/>
      <c r="FT30" s="100"/>
      <c r="FU30" s="100"/>
      <c r="FV30" s="100"/>
      <c r="FW30" s="100"/>
      <c r="FX30" s="100"/>
      <c r="FY30" s="100"/>
      <c r="FZ30" s="100"/>
      <c r="GA30" s="100"/>
      <c r="GB30" s="100"/>
      <c r="GC30" s="100"/>
      <c r="GD30" s="100"/>
      <c r="GE30" s="100"/>
      <c r="GF30" s="100"/>
      <c r="GG30" s="100"/>
      <c r="GH30" s="100"/>
      <c r="GI30" s="100"/>
      <c r="GJ30" s="100"/>
      <c r="GK30" s="100"/>
      <c r="GL30" s="100"/>
      <c r="GM30" s="100"/>
      <c r="GN30" s="100"/>
      <c r="GO30" s="100"/>
      <c r="GP30" s="100"/>
      <c r="GQ30" s="100"/>
      <c r="GR30" s="100"/>
      <c r="GS30" s="100"/>
      <c r="GT30" s="100"/>
      <c r="GU30" s="100"/>
      <c r="GV30" s="100"/>
      <c r="GW30" s="100"/>
      <c r="GX30" s="100"/>
      <c r="GY30" s="100"/>
      <c r="GZ30" s="100"/>
      <c r="HA30" s="100"/>
      <c r="HB30" s="100"/>
      <c r="HC30" s="100"/>
      <c r="HD30" s="100"/>
      <c r="HE30" s="100"/>
      <c r="HF30" s="100"/>
      <c r="HG30" s="100"/>
      <c r="HH30" s="100"/>
      <c r="HI30" s="100"/>
      <c r="HJ30" s="100"/>
      <c r="HK30" s="100"/>
      <c r="HL30" s="100"/>
      <c r="HM30" s="100"/>
      <c r="HN30" s="100"/>
      <c r="HO30" s="100"/>
      <c r="HP30" s="100"/>
      <c r="HQ30" s="100"/>
      <c r="HR30" s="100"/>
      <c r="HS30" s="100"/>
      <c r="HT30" s="100"/>
      <c r="HU30" s="100"/>
      <c r="HV30" s="100"/>
      <c r="HW30" s="100"/>
      <c r="HX30" s="100"/>
      <c r="HY30" s="100"/>
      <c r="HZ30" s="100"/>
      <c r="IA30" s="100"/>
      <c r="IB30" s="100"/>
      <c r="IC30" s="100"/>
      <c r="ID30" s="100"/>
      <c r="IE30" s="100"/>
      <c r="IF30" s="100"/>
      <c r="IG30" s="100"/>
      <c r="IH30" s="100"/>
      <c r="II30" s="100"/>
      <c r="IJ30" s="100"/>
      <c r="IK30" s="100"/>
      <c r="IL30" s="100"/>
      <c r="IM30" s="100"/>
      <c r="IN30" s="100"/>
      <c r="IO30" s="100"/>
      <c r="IP30" s="100"/>
      <c r="IQ30" s="100"/>
      <c r="IR30" s="100"/>
      <c r="IS30" s="100"/>
      <c r="IT30" s="100"/>
      <c r="IU30" s="100"/>
      <c r="IV30" s="100"/>
      <c r="IW30" s="100"/>
      <c r="IX30" s="100"/>
      <c r="IY30" s="100"/>
      <c r="IZ30" s="100"/>
      <c r="JA30" s="100"/>
      <c r="JB30" s="100"/>
      <c r="JC30" s="100"/>
      <c r="JD30" s="100"/>
      <c r="JE30" s="100"/>
      <c r="JF30" s="100"/>
      <c r="JG30" s="100"/>
      <c r="JH30" s="100"/>
      <c r="JI30" s="100"/>
      <c r="JJ30" s="100"/>
      <c r="JK30" s="100"/>
      <c r="JL30" s="100"/>
      <c r="JM30" s="100"/>
      <c r="JN30" s="100"/>
      <c r="JO30" s="100"/>
      <c r="JP30" s="100"/>
      <c r="JQ30" s="100"/>
      <c r="JR30" s="100"/>
      <c r="JS30" s="100"/>
      <c r="JT30" s="100"/>
      <c r="JU30" s="100"/>
      <c r="JV30" s="100"/>
      <c r="JW30" s="100"/>
      <c r="JX30" s="100"/>
      <c r="JY30" s="100"/>
      <c r="JZ30" s="100"/>
      <c r="KA30" s="100"/>
      <c r="KB30" s="100"/>
      <c r="KC30" s="100"/>
      <c r="KD30" s="100"/>
      <c r="KE30" s="100"/>
      <c r="KF30" s="100"/>
      <c r="KG30" s="100"/>
      <c r="KH30" s="100"/>
      <c r="KI30" s="100"/>
      <c r="KJ30" s="100"/>
      <c r="KK30" s="100"/>
      <c r="KL30" s="100"/>
      <c r="KM30" s="100"/>
      <c r="KN30" s="100"/>
      <c r="KO30" s="100"/>
      <c r="KP30" s="100"/>
      <c r="KQ30" s="100"/>
      <c r="KR30" s="100"/>
      <c r="KS30" s="100"/>
      <c r="KT30" s="100"/>
      <c r="KU30" s="100"/>
      <c r="KV30" s="100"/>
      <c r="KW30" s="100"/>
      <c r="KX30" s="100"/>
      <c r="KY30" s="100"/>
      <c r="KZ30" s="100"/>
      <c r="LA30" s="100"/>
      <c r="LB30" s="100"/>
      <c r="LC30" s="100"/>
      <c r="LD30" s="100"/>
      <c r="LE30" s="100"/>
      <c r="LF30" s="100"/>
      <c r="LG30" s="100"/>
      <c r="LH30" s="100"/>
      <c r="LI30" s="100"/>
      <c r="LJ30" s="100"/>
      <c r="LK30" s="100"/>
      <c r="LL30" s="100"/>
      <c r="LM30" s="100"/>
      <c r="LN30" s="100"/>
      <c r="LO30" s="100"/>
      <c r="LP30" s="100"/>
      <c r="LQ30" s="100"/>
      <c r="LR30" s="100"/>
      <c r="LS30" s="100"/>
      <c r="LT30" s="100"/>
      <c r="LU30" s="100"/>
      <c r="LV30" s="100"/>
      <c r="LW30" s="100"/>
      <c r="LX30" s="100"/>
      <c r="LY30" s="100"/>
      <c r="LZ30" s="100"/>
      <c r="MA30" s="100"/>
      <c r="MB30" s="100"/>
      <c r="MC30" s="100"/>
      <c r="MD30" s="100"/>
      <c r="ME30" s="100"/>
      <c r="MF30" s="100"/>
      <c r="MG30" s="100"/>
      <c r="MH30" s="100"/>
      <c r="MI30" s="100"/>
      <c r="MJ30" s="100"/>
      <c r="MK30" s="100"/>
      <c r="ML30" s="100"/>
      <c r="MM30" s="100"/>
      <c r="MN30" s="100"/>
      <c r="MO30" s="100"/>
      <c r="MP30" s="100"/>
      <c r="MQ30" s="100"/>
      <c r="MR30" s="100"/>
      <c r="MS30" s="100"/>
      <c r="MT30" s="100"/>
      <c r="MU30" s="100"/>
      <c r="MV30" s="100"/>
      <c r="MW30" s="100"/>
      <c r="MX30" s="100"/>
      <c r="MY30" s="100"/>
      <c r="MZ30" s="100"/>
      <c r="NA30" s="100"/>
      <c r="NB30" s="100"/>
      <c r="NC30" s="100"/>
      <c r="ND30" s="100"/>
      <c r="NE30" s="100"/>
      <c r="NF30" s="100"/>
      <c r="NG30" s="100"/>
      <c r="NH30" s="100"/>
      <c r="NI30" s="100"/>
      <c r="NJ30" s="100"/>
      <c r="NK30" s="100"/>
      <c r="NL30" s="100"/>
      <c r="NM30" s="100"/>
      <c r="NN30" s="100"/>
      <c r="NO30" s="100"/>
      <c r="NP30" s="100"/>
      <c r="NQ30" s="100"/>
      <c r="NR30" s="100"/>
      <c r="NS30" s="100"/>
      <c r="NT30" s="100"/>
      <c r="NU30" s="100"/>
      <c r="NV30" s="100"/>
      <c r="NW30" s="100"/>
      <c r="NX30" s="100"/>
      <c r="NY30" s="100"/>
      <c r="NZ30" s="100"/>
      <c r="OA30" s="100"/>
      <c r="OB30" s="100"/>
      <c r="OC30" s="100"/>
      <c r="OD30" s="100"/>
      <c r="OE30" s="100"/>
      <c r="OF30" s="100"/>
      <c r="OG30" s="100"/>
      <c r="OH30" s="100"/>
      <c r="OI30" s="100"/>
      <c r="OJ30" s="100"/>
      <c r="OK30" s="100"/>
      <c r="OL30" s="100"/>
      <c r="OM30" s="100"/>
      <c r="ON30" s="100"/>
      <c r="OO30" s="100"/>
      <c r="OP30" s="100"/>
      <c r="OQ30" s="100"/>
      <c r="OR30" s="100"/>
      <c r="OS30" s="100"/>
      <c r="OT30" s="100"/>
      <c r="OU30" s="100"/>
      <c r="OV30" s="100"/>
      <c r="OW30" s="100"/>
      <c r="OX30" s="100"/>
      <c r="OY30" s="100"/>
      <c r="OZ30" s="100"/>
      <c r="PA30" s="100"/>
      <c r="PB30" s="100"/>
      <c r="PC30" s="100"/>
      <c r="PD30" s="100"/>
      <c r="PE30" s="100"/>
      <c r="PF30" s="100"/>
      <c r="PG30" s="100"/>
      <c r="PH30" s="100"/>
      <c r="PI30" s="100"/>
      <c r="PJ30" s="100"/>
      <c r="PK30" s="100"/>
      <c r="PL30" s="100"/>
      <c r="PM30" s="100"/>
      <c r="PN30" s="100"/>
      <c r="PO30" s="100"/>
      <c r="PP30" s="100"/>
      <c r="PQ30" s="100"/>
      <c r="PR30" s="100"/>
      <c r="PS30" s="100"/>
      <c r="PT30" s="100"/>
      <c r="PU30" s="100"/>
      <c r="PV30" s="100"/>
      <c r="PW30" s="100"/>
      <c r="PX30" s="100"/>
      <c r="PY30" s="100"/>
      <c r="PZ30" s="100"/>
      <c r="QA30" s="100"/>
      <c r="QB30" s="100"/>
      <c r="QC30" s="100"/>
      <c r="QD30" s="100"/>
      <c r="QE30" s="100"/>
      <c r="QF30" s="100"/>
      <c r="QG30" s="100"/>
      <c r="QH30" s="100"/>
      <c r="QI30" s="100"/>
      <c r="QJ30" s="100"/>
      <c r="QK30" s="100"/>
      <c r="QL30" s="100"/>
      <c r="QM30" s="100"/>
      <c r="QN30" s="100"/>
      <c r="QO30" s="100"/>
      <c r="QP30" s="100"/>
      <c r="QQ30" s="100"/>
      <c r="QR30" s="100"/>
      <c r="QS30" s="100"/>
      <c r="QT30" s="100"/>
      <c r="QU30" s="100"/>
      <c r="QV30" s="100"/>
      <c r="QW30" s="100"/>
      <c r="QX30" s="100"/>
      <c r="QY30" s="100"/>
      <c r="QZ30" s="100"/>
      <c r="RA30" s="100"/>
      <c r="RB30" s="100"/>
      <c r="RC30" s="100"/>
      <c r="RD30" s="100"/>
      <c r="RE30" s="100"/>
      <c r="RF30" s="100"/>
      <c r="RG30" s="100"/>
      <c r="RH30" s="100"/>
      <c r="RI30" s="100"/>
      <c r="RJ30" s="100"/>
      <c r="RK30" s="100"/>
      <c r="RL30" s="100"/>
      <c r="RM30" s="100"/>
      <c r="RN30" s="100"/>
      <c r="RO30" s="100"/>
      <c r="RP30" s="100"/>
      <c r="RQ30" s="100"/>
      <c r="RR30" s="100"/>
      <c r="RS30" s="100"/>
      <c r="RT30" s="100"/>
      <c r="RU30" s="100"/>
      <c r="RV30" s="100"/>
      <c r="RW30" s="100"/>
      <c r="RX30" s="100"/>
      <c r="RY30" s="100"/>
      <c r="RZ30" s="100"/>
      <c r="SA30" s="100"/>
      <c r="SB30" s="100"/>
      <c r="SC30" s="100"/>
      <c r="SD30" s="100"/>
      <c r="SE30" s="100"/>
      <c r="SF30" s="100"/>
      <c r="SG30" s="100"/>
      <c r="SH30" s="100"/>
      <c r="SI30" s="100"/>
      <c r="SJ30" s="100"/>
      <c r="SK30" s="100"/>
      <c r="SL30" s="100"/>
      <c r="SM30" s="100"/>
      <c r="SN30" s="100"/>
      <c r="SO30" s="100"/>
      <c r="SP30" s="100"/>
      <c r="SQ30" s="100"/>
      <c r="SR30" s="100"/>
      <c r="SS30" s="100"/>
      <c r="ST30" s="100"/>
      <c r="SU30" s="100"/>
      <c r="SV30" s="100"/>
      <c r="SW30" s="100"/>
      <c r="SX30" s="100"/>
      <c r="SY30" s="100"/>
      <c r="SZ30" s="100"/>
      <c r="TA30" s="100"/>
      <c r="TB30" s="100"/>
      <c r="TC30" s="100"/>
      <c r="TD30" s="100"/>
      <c r="TE30" s="100"/>
      <c r="TF30" s="100"/>
      <c r="TG30" s="100"/>
      <c r="TH30" s="100"/>
      <c r="TI30" s="100"/>
      <c r="TJ30" s="100"/>
      <c r="TK30" s="100"/>
      <c r="TL30" s="100"/>
      <c r="TM30" s="100"/>
      <c r="TN30" s="100"/>
      <c r="TO30" s="100"/>
      <c r="TP30" s="100"/>
      <c r="TQ30" s="100"/>
      <c r="TR30" s="100"/>
      <c r="TS30" s="100"/>
      <c r="TT30" s="100"/>
      <c r="TU30" s="100"/>
      <c r="TV30" s="100"/>
      <c r="TW30" s="100"/>
      <c r="TX30" s="100"/>
      <c r="TY30" s="100"/>
      <c r="TZ30" s="100"/>
      <c r="UA30" s="100"/>
      <c r="UB30" s="100"/>
      <c r="UC30" s="100"/>
      <c r="UD30" s="100"/>
      <c r="UE30" s="100"/>
      <c r="UF30" s="100"/>
      <c r="UG30" s="100"/>
      <c r="UH30" s="100"/>
      <c r="UI30" s="100"/>
      <c r="UJ30" s="100"/>
      <c r="UK30" s="100"/>
      <c r="UL30" s="100"/>
      <c r="UM30" s="100"/>
      <c r="UN30" s="100"/>
      <c r="UO30" s="100"/>
      <c r="UP30" s="100"/>
      <c r="UQ30" s="100"/>
      <c r="UR30" s="100"/>
      <c r="US30" s="100"/>
      <c r="UT30" s="100"/>
      <c r="UU30" s="100"/>
      <c r="UV30" s="100"/>
      <c r="UW30" s="100"/>
      <c r="UX30" s="100"/>
      <c r="UY30" s="100"/>
      <c r="UZ30" s="100"/>
      <c r="VA30" s="100"/>
      <c r="VB30" s="100"/>
      <c r="VC30" s="100"/>
      <c r="VD30" s="100"/>
      <c r="VE30" s="100"/>
      <c r="VF30" s="100"/>
      <c r="VG30" s="100"/>
      <c r="VH30" s="100"/>
      <c r="VI30" s="100"/>
      <c r="VJ30" s="100"/>
      <c r="VK30" s="100"/>
      <c r="VL30" s="100"/>
      <c r="VM30" s="100"/>
      <c r="VN30" s="100"/>
      <c r="VO30" s="100"/>
      <c r="VP30" s="100"/>
      <c r="VQ30" s="100"/>
      <c r="VR30" s="100"/>
      <c r="VS30" s="100"/>
      <c r="VT30" s="100"/>
      <c r="VU30" s="100"/>
      <c r="VV30" s="100"/>
      <c r="VW30" s="100"/>
      <c r="VX30" s="100"/>
      <c r="VY30" s="100"/>
      <c r="VZ30" s="100"/>
      <c r="WA30" s="100"/>
      <c r="WB30" s="100"/>
      <c r="WC30" s="100"/>
      <c r="WD30" s="100"/>
      <c r="WE30" s="100"/>
      <c r="WF30" s="100"/>
      <c r="WG30" s="100"/>
      <c r="WH30" s="100"/>
      <c r="WI30" s="100"/>
      <c r="WJ30" s="100"/>
      <c r="WK30" s="100"/>
      <c r="WL30" s="100"/>
      <c r="WM30" s="100"/>
      <c r="WN30" s="100"/>
      <c r="WO30" s="100"/>
      <c r="WP30" s="100"/>
      <c r="WQ30" s="100"/>
      <c r="WR30" s="100"/>
      <c r="WS30" s="100"/>
      <c r="WT30" s="100"/>
      <c r="WU30" s="100"/>
      <c r="WV30" s="100"/>
      <c r="WW30" s="100"/>
      <c r="WX30" s="100"/>
      <c r="WY30" s="100"/>
      <c r="WZ30" s="100"/>
      <c r="XA30" s="100"/>
      <c r="XB30" s="100"/>
      <c r="XC30" s="100"/>
      <c r="XD30" s="100"/>
      <c r="XE30" s="100"/>
      <c r="XF30" s="100"/>
      <c r="XG30" s="100"/>
      <c r="XH30" s="100"/>
      <c r="XI30" s="100"/>
      <c r="XJ30" s="100"/>
      <c r="XK30" s="100"/>
      <c r="XL30" s="100"/>
      <c r="XM30" s="100"/>
      <c r="XN30" s="100"/>
      <c r="XO30" s="100"/>
      <c r="XP30" s="100"/>
      <c r="XQ30" s="100"/>
      <c r="XR30" s="100"/>
      <c r="XS30" s="100"/>
      <c r="XT30" s="100"/>
      <c r="XU30" s="100"/>
      <c r="XV30" s="100"/>
      <c r="XW30" s="100"/>
      <c r="XX30" s="100"/>
      <c r="XY30" s="100"/>
      <c r="XZ30" s="100"/>
      <c r="YA30" s="100"/>
      <c r="YB30" s="100"/>
      <c r="YC30" s="100"/>
      <c r="YD30" s="100"/>
      <c r="YE30" s="100"/>
      <c r="YF30" s="100"/>
      <c r="YG30" s="100"/>
      <c r="YH30" s="100"/>
      <c r="YI30" s="100"/>
      <c r="YJ30" s="100"/>
      <c r="YK30" s="100"/>
      <c r="YL30" s="100"/>
      <c r="YM30" s="100"/>
      <c r="YN30" s="100"/>
      <c r="YO30" s="100"/>
      <c r="YP30" s="100"/>
      <c r="YQ30" s="100"/>
      <c r="YR30" s="100"/>
      <c r="YS30" s="100"/>
      <c r="YT30" s="100"/>
      <c r="YU30" s="100"/>
      <c r="YV30" s="100"/>
      <c r="YW30" s="100"/>
      <c r="YX30" s="100"/>
      <c r="YY30" s="100"/>
      <c r="YZ30" s="100"/>
      <c r="ZA30" s="100"/>
      <c r="ZB30" s="100"/>
      <c r="ZC30" s="100"/>
      <c r="ZD30" s="100"/>
      <c r="ZE30" s="100"/>
      <c r="ZF30" s="100"/>
      <c r="ZG30" s="100"/>
      <c r="ZH30" s="100"/>
      <c r="ZI30" s="100"/>
      <c r="ZJ30" s="100"/>
      <c r="ZK30" s="100"/>
      <c r="ZL30" s="100"/>
      <c r="ZM30" s="100"/>
      <c r="ZN30" s="100"/>
      <c r="ZO30" s="100"/>
      <c r="ZP30" s="100"/>
      <c r="ZQ30" s="100"/>
      <c r="ZR30" s="100"/>
      <c r="ZS30" s="100"/>
      <c r="ZT30" s="100"/>
      <c r="ZU30" s="100"/>
      <c r="ZV30" s="100"/>
      <c r="ZW30" s="100"/>
      <c r="ZX30" s="100"/>
      <c r="ZY30" s="100"/>
      <c r="ZZ30" s="100"/>
      <c r="AAA30" s="100"/>
      <c r="AAB30" s="100"/>
      <c r="AAC30" s="100"/>
      <c r="AAD30" s="100"/>
      <c r="AAE30" s="100"/>
      <c r="AAF30" s="100"/>
      <c r="AAG30" s="100"/>
      <c r="AAH30" s="100"/>
      <c r="AAI30" s="100"/>
      <c r="AAJ30" s="100"/>
      <c r="AAK30" s="100"/>
      <c r="AAL30" s="100"/>
      <c r="AAM30" s="100"/>
      <c r="AAN30" s="100"/>
      <c r="AAO30" s="100"/>
      <c r="AAP30" s="100"/>
      <c r="AAQ30" s="100"/>
      <c r="AAR30" s="100"/>
      <c r="AAS30" s="100"/>
      <c r="AAT30" s="100"/>
      <c r="AAU30" s="100"/>
      <c r="AAV30" s="100"/>
      <c r="AAW30" s="100"/>
      <c r="AAX30" s="100"/>
      <c r="AAY30" s="100"/>
      <c r="AAZ30" s="100"/>
      <c r="ABA30" s="100"/>
      <c r="ABB30" s="100"/>
      <c r="ABC30" s="100"/>
      <c r="ABD30" s="100"/>
      <c r="ABE30" s="100"/>
      <c r="ABF30" s="100"/>
      <c r="ABG30" s="100"/>
      <c r="ABH30" s="100"/>
      <c r="ABI30" s="100"/>
      <c r="ABJ30" s="100"/>
      <c r="ABK30" s="100"/>
      <c r="ABL30" s="100"/>
      <c r="ABM30" s="100"/>
      <c r="ABN30" s="100"/>
      <c r="ABO30" s="100"/>
      <c r="ABP30" s="100"/>
      <c r="ABQ30" s="100"/>
      <c r="ABR30" s="100"/>
      <c r="ABS30" s="100"/>
      <c r="ABT30" s="100"/>
      <c r="ABU30" s="100"/>
      <c r="ABV30" s="100"/>
      <c r="ABW30" s="100"/>
      <c r="ABX30" s="100"/>
      <c r="ABY30" s="100"/>
      <c r="ABZ30" s="100"/>
      <c r="ACA30" s="100"/>
      <c r="ACB30" s="100"/>
      <c r="ACC30" s="100"/>
      <c r="ACD30" s="100"/>
      <c r="ACE30" s="100"/>
      <c r="ACF30" s="100"/>
      <c r="ACG30" s="100"/>
      <c r="ACH30" s="100"/>
      <c r="ACI30" s="100"/>
      <c r="ACJ30" s="100"/>
      <c r="ACK30" s="100"/>
      <c r="ACL30" s="100"/>
      <c r="ACM30" s="100"/>
      <c r="ACN30" s="100"/>
      <c r="ACO30" s="100"/>
      <c r="ACP30" s="100"/>
      <c r="ACQ30" s="100"/>
      <c r="ACR30" s="100"/>
      <c r="ACS30" s="100"/>
      <c r="ACT30" s="100"/>
      <c r="ACU30" s="100"/>
      <c r="ACV30" s="100"/>
      <c r="ACW30" s="100"/>
      <c r="ACX30" s="100"/>
      <c r="ACY30" s="100"/>
      <c r="ACZ30" s="100"/>
      <c r="ADA30" s="100"/>
      <c r="ADB30" s="100"/>
      <c r="ADC30" s="100"/>
      <c r="ADD30" s="100"/>
      <c r="ADE30" s="100"/>
      <c r="ADF30" s="100"/>
      <c r="ADG30" s="100"/>
      <c r="ADH30" s="100"/>
      <c r="ADI30" s="100"/>
      <c r="ADJ30" s="100"/>
      <c r="ADK30" s="100"/>
      <c r="ADL30" s="100"/>
      <c r="ADM30" s="100"/>
      <c r="ADN30" s="100"/>
      <c r="ADO30" s="100"/>
      <c r="ADP30" s="100"/>
      <c r="ADQ30" s="100"/>
      <c r="ADR30" s="100"/>
      <c r="ADS30" s="100"/>
      <c r="ADT30" s="100"/>
      <c r="ADU30" s="100"/>
      <c r="ADV30" s="100"/>
      <c r="ADW30" s="100"/>
      <c r="ADX30" s="100"/>
      <c r="ADY30" s="100"/>
      <c r="ADZ30" s="100"/>
      <c r="AEA30" s="100"/>
      <c r="AEB30" s="100"/>
      <c r="AEC30" s="100"/>
      <c r="AED30" s="100"/>
      <c r="AEE30" s="100"/>
      <c r="AEF30" s="100"/>
      <c r="AEG30" s="100"/>
      <c r="AEH30" s="100"/>
      <c r="AEI30" s="100"/>
      <c r="AEJ30" s="100"/>
      <c r="AEK30" s="100"/>
      <c r="AEL30" s="100"/>
      <c r="AEM30" s="100"/>
      <c r="AEN30" s="100"/>
      <c r="AEO30" s="100"/>
      <c r="AEP30" s="100"/>
      <c r="AEQ30" s="100"/>
      <c r="AER30" s="100"/>
      <c r="AES30" s="100"/>
      <c r="AET30" s="100"/>
      <c r="AEU30" s="100"/>
      <c r="AEV30" s="100"/>
      <c r="AEW30" s="100"/>
      <c r="AEX30" s="100"/>
      <c r="AEY30" s="100"/>
      <c r="AEZ30" s="100"/>
      <c r="AFA30" s="100"/>
      <c r="AFB30" s="100"/>
      <c r="AFC30" s="100"/>
      <c r="AFD30" s="100"/>
      <c r="AFE30" s="100"/>
      <c r="AFF30" s="100"/>
      <c r="AFG30" s="100"/>
      <c r="AFH30" s="100"/>
      <c r="AFI30" s="100"/>
      <c r="AFJ30" s="100"/>
      <c r="AFK30" s="100"/>
      <c r="AFL30" s="100"/>
      <c r="AFM30" s="100"/>
      <c r="AFN30" s="100"/>
      <c r="AFO30" s="100"/>
      <c r="AFP30" s="100"/>
      <c r="AFQ30" s="100"/>
      <c r="AFR30" s="100"/>
      <c r="AFS30" s="100"/>
      <c r="AFT30" s="100"/>
      <c r="AFU30" s="100"/>
      <c r="AFV30" s="100"/>
      <c r="AFW30" s="100"/>
      <c r="AFX30" s="100"/>
      <c r="AFY30" s="100"/>
      <c r="AFZ30" s="100"/>
      <c r="AGA30" s="100"/>
      <c r="AGB30" s="100"/>
      <c r="AGC30" s="100"/>
      <c r="AGD30" s="100"/>
      <c r="AGE30" s="100"/>
      <c r="AGF30" s="100"/>
      <c r="AGG30" s="100"/>
      <c r="AGH30" s="100"/>
      <c r="AGI30" s="100"/>
      <c r="AGJ30" s="100"/>
      <c r="AGK30" s="100"/>
      <c r="AGL30" s="100"/>
      <c r="AGM30" s="100"/>
      <c r="AGN30" s="100"/>
      <c r="AGO30" s="100"/>
      <c r="AGP30" s="100"/>
      <c r="AGQ30" s="100"/>
      <c r="AGR30" s="100"/>
      <c r="AGS30" s="100"/>
      <c r="AGT30" s="100"/>
      <c r="AGU30" s="100"/>
      <c r="AGV30" s="100"/>
      <c r="AGW30" s="100"/>
      <c r="AGX30" s="100"/>
      <c r="AGY30" s="100"/>
      <c r="AGZ30" s="100"/>
      <c r="AHA30" s="100"/>
      <c r="AHB30" s="100"/>
      <c r="AHC30" s="100"/>
      <c r="AHD30" s="100"/>
      <c r="AHE30" s="100"/>
      <c r="AHF30" s="100"/>
      <c r="AHG30" s="100"/>
      <c r="AHH30" s="100"/>
      <c r="AHI30" s="100"/>
      <c r="AHJ30" s="100"/>
      <c r="AHK30" s="100"/>
      <c r="AHL30" s="100"/>
      <c r="AHM30" s="100"/>
      <c r="AHN30" s="100"/>
      <c r="AHO30" s="100"/>
      <c r="AHP30" s="100"/>
      <c r="AHQ30" s="100"/>
      <c r="AHR30" s="100"/>
      <c r="AHS30" s="100"/>
      <c r="AHT30" s="100"/>
      <c r="AHU30" s="100"/>
      <c r="AHV30" s="100"/>
      <c r="AHW30" s="100"/>
      <c r="AHX30" s="100"/>
      <c r="AHY30" s="100"/>
      <c r="AHZ30" s="100"/>
      <c r="AIA30" s="100"/>
      <c r="AIB30" s="100"/>
      <c r="AIC30" s="100"/>
      <c r="AID30" s="100"/>
      <c r="AIE30" s="100"/>
      <c r="AIF30" s="100"/>
      <c r="AIG30" s="100"/>
      <c r="AIH30" s="100"/>
      <c r="AII30" s="100"/>
      <c r="AIJ30" s="100"/>
      <c r="AIK30" s="100"/>
      <c r="AIL30" s="100"/>
      <c r="AIM30" s="100"/>
      <c r="AIN30" s="100"/>
      <c r="AIO30" s="100"/>
      <c r="AIP30" s="100"/>
      <c r="AIQ30" s="100"/>
      <c r="AIR30" s="100"/>
      <c r="AIS30" s="100"/>
      <c r="AIT30" s="100"/>
      <c r="AIU30" s="100"/>
      <c r="AIV30" s="100"/>
      <c r="AIW30" s="100"/>
      <c r="AIX30" s="100"/>
      <c r="AIY30" s="100"/>
      <c r="AIZ30" s="100"/>
      <c r="AJA30" s="100"/>
      <c r="AJB30" s="100"/>
      <c r="AJC30" s="100"/>
      <c r="AJD30" s="100"/>
      <c r="AJE30" s="100"/>
      <c r="AJF30" s="100"/>
      <c r="AJG30" s="100"/>
      <c r="AJH30" s="100"/>
      <c r="AJI30" s="100"/>
      <c r="AJJ30" s="100"/>
      <c r="AJK30" s="100"/>
      <c r="AJL30" s="100"/>
      <c r="AJM30" s="100"/>
      <c r="AJN30" s="100"/>
      <c r="AJO30" s="100"/>
      <c r="AJP30" s="100"/>
      <c r="AJQ30" s="100"/>
      <c r="AJR30" s="100"/>
      <c r="AJS30" s="100"/>
      <c r="AJT30" s="100"/>
      <c r="AJU30" s="100"/>
      <c r="AJV30" s="100"/>
      <c r="AJW30" s="100"/>
      <c r="AJX30" s="100"/>
      <c r="AJY30" s="100"/>
      <c r="AJZ30" s="100"/>
      <c r="AKA30" s="100"/>
      <c r="AKB30" s="100"/>
      <c r="AKC30" s="100"/>
      <c r="AKD30" s="100"/>
      <c r="AKE30" s="100"/>
      <c r="AKF30" s="100"/>
      <c r="AKG30" s="100"/>
      <c r="AKH30" s="100"/>
      <c r="AKI30" s="100"/>
      <c r="AKJ30" s="100"/>
      <c r="AKK30" s="100"/>
      <c r="AKL30" s="100"/>
      <c r="AKM30" s="100"/>
      <c r="AKN30" s="100"/>
      <c r="AKO30" s="100"/>
      <c r="AKP30" s="100"/>
      <c r="AKQ30" s="100"/>
      <c r="AKR30" s="100"/>
      <c r="AKS30" s="100"/>
      <c r="AKT30" s="100"/>
      <c r="AKU30" s="100"/>
      <c r="AKV30" s="100"/>
      <c r="AKW30" s="100"/>
      <c r="AKX30" s="100"/>
      <c r="AKY30" s="100"/>
      <c r="AKZ30" s="100"/>
      <c r="ALA30" s="100"/>
      <c r="ALB30" s="100"/>
      <c r="ALC30" s="100"/>
      <c r="ALD30" s="100"/>
    </row>
    <row r="31" spans="1:992" s="101" customFormat="1" ht="48" x14ac:dyDescent="0.2">
      <c r="A31" s="73"/>
      <c r="B31" s="73"/>
      <c r="C31" s="92" t="s">
        <v>41</v>
      </c>
      <c r="D31" s="30" t="s">
        <v>42</v>
      </c>
      <c r="E31" s="106">
        <v>5</v>
      </c>
      <c r="F31" s="71" t="s">
        <v>4</v>
      </c>
      <c r="G31" s="75"/>
      <c r="H31" s="107"/>
      <c r="I31" s="75"/>
      <c r="J31" s="75"/>
      <c r="K31" s="75"/>
      <c r="L31" s="105"/>
      <c r="M31" s="105"/>
      <c r="N31" s="73"/>
      <c r="O31" s="75"/>
      <c r="P31" s="73"/>
      <c r="Q31" s="73"/>
      <c r="R31" s="100"/>
      <c r="S31" s="100"/>
      <c r="T31" s="100"/>
      <c r="U31" s="100"/>
      <c r="V31" s="100"/>
      <c r="W31" s="100"/>
      <c r="X31" s="100"/>
      <c r="Y31" s="100"/>
      <c r="Z31" s="100"/>
      <c r="AA31" s="100"/>
      <c r="AB31" s="100"/>
      <c r="AC31" s="100"/>
      <c r="AD31" s="100"/>
      <c r="AE31" s="100"/>
      <c r="AF31" s="100"/>
      <c r="AG31" s="100"/>
      <c r="AH31" s="100"/>
      <c r="AI31" s="100"/>
      <c r="AJ31" s="100"/>
      <c r="AK31" s="100"/>
      <c r="AL31" s="100"/>
      <c r="AM31" s="100"/>
      <c r="AN31" s="100"/>
      <c r="AO31" s="100"/>
      <c r="AP31" s="100"/>
      <c r="AQ31" s="100"/>
      <c r="AR31" s="100"/>
      <c r="AS31" s="100"/>
      <c r="AT31" s="100"/>
      <c r="AU31" s="100"/>
      <c r="AV31" s="100"/>
      <c r="AW31" s="100"/>
      <c r="AX31" s="100"/>
      <c r="AY31" s="100"/>
      <c r="AZ31" s="100"/>
      <c r="BA31" s="100"/>
      <c r="BB31" s="100"/>
      <c r="BC31" s="100"/>
      <c r="BD31" s="100"/>
      <c r="BE31" s="100"/>
      <c r="BF31" s="100"/>
      <c r="BG31" s="100"/>
      <c r="BH31" s="100"/>
      <c r="BI31" s="100"/>
      <c r="BJ31" s="100"/>
      <c r="BK31" s="100"/>
      <c r="BL31" s="100"/>
      <c r="BM31" s="100"/>
      <c r="BN31" s="100"/>
      <c r="BO31" s="100"/>
      <c r="BP31" s="100"/>
      <c r="BQ31" s="100"/>
      <c r="BR31" s="100"/>
      <c r="BS31" s="100"/>
      <c r="BT31" s="100"/>
      <c r="BU31" s="100"/>
      <c r="BV31" s="100"/>
      <c r="BW31" s="100"/>
      <c r="BX31" s="100"/>
      <c r="BY31" s="100"/>
      <c r="BZ31" s="100"/>
      <c r="CA31" s="100"/>
      <c r="CB31" s="100"/>
      <c r="CC31" s="100"/>
      <c r="CD31" s="100"/>
      <c r="CE31" s="100"/>
      <c r="CF31" s="100"/>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c r="DV31" s="100"/>
      <c r="DW31" s="100"/>
      <c r="DX31" s="100"/>
      <c r="DY31" s="100"/>
      <c r="DZ31" s="100"/>
      <c r="EA31" s="100"/>
      <c r="EB31" s="100"/>
      <c r="EC31" s="100"/>
      <c r="ED31" s="100"/>
      <c r="EE31" s="100"/>
      <c r="EF31" s="100"/>
      <c r="EG31" s="100"/>
      <c r="EH31" s="100"/>
      <c r="EI31" s="100"/>
      <c r="EJ31" s="100"/>
      <c r="EK31" s="100"/>
      <c r="EL31" s="100"/>
      <c r="EM31" s="100"/>
      <c r="EN31" s="100"/>
      <c r="EO31" s="100"/>
      <c r="EP31" s="100"/>
      <c r="EQ31" s="100"/>
      <c r="ER31" s="100"/>
      <c r="ES31" s="100"/>
      <c r="ET31" s="100"/>
      <c r="EU31" s="100"/>
      <c r="EV31" s="100"/>
      <c r="EW31" s="100"/>
      <c r="EX31" s="100"/>
      <c r="EY31" s="100"/>
      <c r="EZ31" s="100"/>
      <c r="FA31" s="100"/>
      <c r="FB31" s="100"/>
      <c r="FC31" s="100"/>
      <c r="FD31" s="100"/>
      <c r="FE31" s="100"/>
      <c r="FF31" s="100"/>
      <c r="FG31" s="100"/>
      <c r="FH31" s="100"/>
      <c r="FI31" s="100"/>
      <c r="FJ31" s="100"/>
      <c r="FK31" s="100"/>
      <c r="FL31" s="100"/>
      <c r="FM31" s="100"/>
      <c r="FN31" s="100"/>
      <c r="FO31" s="100"/>
      <c r="FP31" s="100"/>
      <c r="FQ31" s="100"/>
      <c r="FR31" s="100"/>
      <c r="FS31" s="100"/>
      <c r="FT31" s="100"/>
      <c r="FU31" s="100"/>
      <c r="FV31" s="100"/>
      <c r="FW31" s="100"/>
      <c r="FX31" s="100"/>
      <c r="FY31" s="100"/>
      <c r="FZ31" s="100"/>
      <c r="GA31" s="100"/>
      <c r="GB31" s="100"/>
      <c r="GC31" s="100"/>
      <c r="GD31" s="100"/>
      <c r="GE31" s="100"/>
      <c r="GF31" s="100"/>
      <c r="GG31" s="100"/>
      <c r="GH31" s="100"/>
      <c r="GI31" s="100"/>
      <c r="GJ31" s="100"/>
      <c r="GK31" s="100"/>
      <c r="GL31" s="100"/>
      <c r="GM31" s="100"/>
      <c r="GN31" s="100"/>
      <c r="GO31" s="100"/>
      <c r="GP31" s="100"/>
      <c r="GQ31" s="100"/>
      <c r="GR31" s="100"/>
      <c r="GS31" s="100"/>
      <c r="GT31" s="100"/>
      <c r="GU31" s="100"/>
      <c r="GV31" s="100"/>
      <c r="GW31" s="100"/>
      <c r="GX31" s="100"/>
      <c r="GY31" s="100"/>
      <c r="GZ31" s="100"/>
      <c r="HA31" s="100"/>
      <c r="HB31" s="100"/>
      <c r="HC31" s="100"/>
      <c r="HD31" s="100"/>
      <c r="HE31" s="100"/>
      <c r="HF31" s="100"/>
      <c r="HG31" s="100"/>
      <c r="HH31" s="100"/>
      <c r="HI31" s="100"/>
      <c r="HJ31" s="100"/>
      <c r="HK31" s="100"/>
      <c r="HL31" s="100"/>
      <c r="HM31" s="100"/>
      <c r="HN31" s="100"/>
      <c r="HO31" s="100"/>
      <c r="HP31" s="100"/>
      <c r="HQ31" s="100"/>
      <c r="HR31" s="100"/>
      <c r="HS31" s="100"/>
      <c r="HT31" s="100"/>
      <c r="HU31" s="100"/>
      <c r="HV31" s="100"/>
      <c r="HW31" s="100"/>
      <c r="HX31" s="100"/>
      <c r="HY31" s="100"/>
      <c r="HZ31" s="100"/>
      <c r="IA31" s="100"/>
      <c r="IB31" s="100"/>
      <c r="IC31" s="100"/>
      <c r="ID31" s="100"/>
      <c r="IE31" s="100"/>
      <c r="IF31" s="100"/>
      <c r="IG31" s="100"/>
      <c r="IH31" s="100"/>
      <c r="II31" s="100"/>
      <c r="IJ31" s="100"/>
      <c r="IK31" s="100"/>
      <c r="IL31" s="100"/>
      <c r="IM31" s="100"/>
      <c r="IN31" s="100"/>
      <c r="IO31" s="100"/>
      <c r="IP31" s="100"/>
      <c r="IQ31" s="100"/>
      <c r="IR31" s="100"/>
      <c r="IS31" s="100"/>
      <c r="IT31" s="100"/>
      <c r="IU31" s="100"/>
      <c r="IV31" s="100"/>
      <c r="IW31" s="100"/>
      <c r="IX31" s="100"/>
      <c r="IY31" s="100"/>
      <c r="IZ31" s="100"/>
      <c r="JA31" s="100"/>
      <c r="JB31" s="100"/>
      <c r="JC31" s="100"/>
      <c r="JD31" s="100"/>
      <c r="JE31" s="100"/>
      <c r="JF31" s="100"/>
      <c r="JG31" s="100"/>
      <c r="JH31" s="100"/>
      <c r="JI31" s="100"/>
      <c r="JJ31" s="100"/>
      <c r="JK31" s="100"/>
      <c r="JL31" s="100"/>
      <c r="JM31" s="100"/>
      <c r="JN31" s="100"/>
      <c r="JO31" s="100"/>
      <c r="JP31" s="100"/>
      <c r="JQ31" s="100"/>
      <c r="JR31" s="100"/>
      <c r="JS31" s="100"/>
      <c r="JT31" s="100"/>
      <c r="JU31" s="100"/>
      <c r="JV31" s="100"/>
      <c r="JW31" s="100"/>
      <c r="JX31" s="100"/>
      <c r="JY31" s="100"/>
      <c r="JZ31" s="100"/>
      <c r="KA31" s="100"/>
      <c r="KB31" s="100"/>
      <c r="KC31" s="100"/>
      <c r="KD31" s="100"/>
      <c r="KE31" s="100"/>
      <c r="KF31" s="100"/>
      <c r="KG31" s="100"/>
      <c r="KH31" s="100"/>
      <c r="KI31" s="100"/>
      <c r="KJ31" s="100"/>
      <c r="KK31" s="100"/>
      <c r="KL31" s="100"/>
      <c r="KM31" s="100"/>
      <c r="KN31" s="100"/>
      <c r="KO31" s="100"/>
      <c r="KP31" s="100"/>
      <c r="KQ31" s="100"/>
      <c r="KR31" s="100"/>
      <c r="KS31" s="100"/>
      <c r="KT31" s="100"/>
      <c r="KU31" s="100"/>
      <c r="KV31" s="100"/>
      <c r="KW31" s="100"/>
      <c r="KX31" s="100"/>
      <c r="KY31" s="100"/>
      <c r="KZ31" s="100"/>
      <c r="LA31" s="100"/>
      <c r="LB31" s="100"/>
      <c r="LC31" s="100"/>
      <c r="LD31" s="100"/>
      <c r="LE31" s="100"/>
      <c r="LF31" s="100"/>
      <c r="LG31" s="100"/>
      <c r="LH31" s="100"/>
      <c r="LI31" s="100"/>
      <c r="LJ31" s="100"/>
      <c r="LK31" s="100"/>
      <c r="LL31" s="100"/>
      <c r="LM31" s="100"/>
      <c r="LN31" s="100"/>
      <c r="LO31" s="100"/>
      <c r="LP31" s="100"/>
      <c r="LQ31" s="100"/>
      <c r="LR31" s="100"/>
      <c r="LS31" s="100"/>
      <c r="LT31" s="100"/>
      <c r="LU31" s="100"/>
      <c r="LV31" s="100"/>
      <c r="LW31" s="100"/>
      <c r="LX31" s="100"/>
      <c r="LY31" s="100"/>
      <c r="LZ31" s="100"/>
      <c r="MA31" s="100"/>
      <c r="MB31" s="100"/>
      <c r="MC31" s="100"/>
      <c r="MD31" s="100"/>
      <c r="ME31" s="100"/>
      <c r="MF31" s="100"/>
      <c r="MG31" s="100"/>
      <c r="MH31" s="100"/>
      <c r="MI31" s="100"/>
      <c r="MJ31" s="100"/>
      <c r="MK31" s="100"/>
      <c r="ML31" s="100"/>
      <c r="MM31" s="100"/>
      <c r="MN31" s="100"/>
      <c r="MO31" s="100"/>
      <c r="MP31" s="100"/>
      <c r="MQ31" s="100"/>
      <c r="MR31" s="100"/>
      <c r="MS31" s="100"/>
      <c r="MT31" s="100"/>
      <c r="MU31" s="100"/>
      <c r="MV31" s="100"/>
      <c r="MW31" s="100"/>
      <c r="MX31" s="100"/>
      <c r="MY31" s="100"/>
      <c r="MZ31" s="100"/>
      <c r="NA31" s="100"/>
      <c r="NB31" s="100"/>
      <c r="NC31" s="100"/>
      <c r="ND31" s="100"/>
      <c r="NE31" s="100"/>
      <c r="NF31" s="100"/>
      <c r="NG31" s="100"/>
      <c r="NH31" s="100"/>
      <c r="NI31" s="100"/>
      <c r="NJ31" s="100"/>
      <c r="NK31" s="100"/>
      <c r="NL31" s="100"/>
      <c r="NM31" s="100"/>
      <c r="NN31" s="100"/>
      <c r="NO31" s="100"/>
      <c r="NP31" s="100"/>
      <c r="NQ31" s="100"/>
      <c r="NR31" s="100"/>
      <c r="NS31" s="100"/>
      <c r="NT31" s="100"/>
      <c r="NU31" s="100"/>
      <c r="NV31" s="100"/>
      <c r="NW31" s="100"/>
      <c r="NX31" s="100"/>
      <c r="NY31" s="100"/>
      <c r="NZ31" s="100"/>
      <c r="OA31" s="100"/>
      <c r="OB31" s="100"/>
      <c r="OC31" s="100"/>
      <c r="OD31" s="100"/>
      <c r="OE31" s="100"/>
      <c r="OF31" s="100"/>
      <c r="OG31" s="100"/>
      <c r="OH31" s="100"/>
      <c r="OI31" s="100"/>
      <c r="OJ31" s="100"/>
      <c r="OK31" s="100"/>
      <c r="OL31" s="100"/>
      <c r="OM31" s="100"/>
      <c r="ON31" s="100"/>
      <c r="OO31" s="100"/>
      <c r="OP31" s="100"/>
      <c r="OQ31" s="100"/>
      <c r="OR31" s="100"/>
      <c r="OS31" s="100"/>
      <c r="OT31" s="100"/>
      <c r="OU31" s="100"/>
      <c r="OV31" s="100"/>
      <c r="OW31" s="100"/>
      <c r="OX31" s="100"/>
      <c r="OY31" s="100"/>
      <c r="OZ31" s="100"/>
      <c r="PA31" s="100"/>
      <c r="PB31" s="100"/>
      <c r="PC31" s="100"/>
      <c r="PD31" s="100"/>
      <c r="PE31" s="100"/>
      <c r="PF31" s="100"/>
      <c r="PG31" s="100"/>
      <c r="PH31" s="100"/>
      <c r="PI31" s="100"/>
      <c r="PJ31" s="100"/>
      <c r="PK31" s="100"/>
      <c r="PL31" s="100"/>
      <c r="PM31" s="100"/>
      <c r="PN31" s="100"/>
      <c r="PO31" s="100"/>
      <c r="PP31" s="100"/>
      <c r="PQ31" s="100"/>
      <c r="PR31" s="100"/>
      <c r="PS31" s="100"/>
      <c r="PT31" s="100"/>
      <c r="PU31" s="100"/>
      <c r="PV31" s="100"/>
      <c r="PW31" s="100"/>
      <c r="PX31" s="100"/>
      <c r="PY31" s="100"/>
      <c r="PZ31" s="100"/>
      <c r="QA31" s="100"/>
      <c r="QB31" s="100"/>
      <c r="QC31" s="100"/>
      <c r="QD31" s="100"/>
      <c r="QE31" s="100"/>
      <c r="QF31" s="100"/>
      <c r="QG31" s="100"/>
      <c r="QH31" s="100"/>
      <c r="QI31" s="100"/>
      <c r="QJ31" s="100"/>
      <c r="QK31" s="100"/>
      <c r="QL31" s="100"/>
      <c r="QM31" s="100"/>
      <c r="QN31" s="100"/>
      <c r="QO31" s="100"/>
      <c r="QP31" s="100"/>
      <c r="QQ31" s="100"/>
      <c r="QR31" s="100"/>
      <c r="QS31" s="100"/>
      <c r="QT31" s="100"/>
      <c r="QU31" s="100"/>
      <c r="QV31" s="100"/>
      <c r="QW31" s="100"/>
      <c r="QX31" s="100"/>
      <c r="QY31" s="100"/>
      <c r="QZ31" s="100"/>
      <c r="RA31" s="100"/>
      <c r="RB31" s="100"/>
      <c r="RC31" s="100"/>
      <c r="RD31" s="100"/>
      <c r="RE31" s="100"/>
      <c r="RF31" s="100"/>
      <c r="RG31" s="100"/>
      <c r="RH31" s="100"/>
      <c r="RI31" s="100"/>
      <c r="RJ31" s="100"/>
      <c r="RK31" s="100"/>
      <c r="RL31" s="100"/>
      <c r="RM31" s="100"/>
      <c r="RN31" s="100"/>
      <c r="RO31" s="100"/>
      <c r="RP31" s="100"/>
      <c r="RQ31" s="100"/>
      <c r="RR31" s="100"/>
      <c r="RS31" s="100"/>
      <c r="RT31" s="100"/>
      <c r="RU31" s="100"/>
      <c r="RV31" s="100"/>
      <c r="RW31" s="100"/>
      <c r="RX31" s="100"/>
      <c r="RY31" s="100"/>
      <c r="RZ31" s="100"/>
      <c r="SA31" s="100"/>
      <c r="SB31" s="100"/>
      <c r="SC31" s="100"/>
      <c r="SD31" s="100"/>
      <c r="SE31" s="100"/>
      <c r="SF31" s="100"/>
      <c r="SG31" s="100"/>
      <c r="SH31" s="100"/>
      <c r="SI31" s="100"/>
      <c r="SJ31" s="100"/>
      <c r="SK31" s="100"/>
      <c r="SL31" s="100"/>
      <c r="SM31" s="100"/>
      <c r="SN31" s="100"/>
      <c r="SO31" s="100"/>
      <c r="SP31" s="100"/>
      <c r="SQ31" s="100"/>
      <c r="SR31" s="100"/>
      <c r="SS31" s="100"/>
      <c r="ST31" s="100"/>
      <c r="SU31" s="100"/>
      <c r="SV31" s="100"/>
      <c r="SW31" s="100"/>
      <c r="SX31" s="100"/>
      <c r="SY31" s="100"/>
      <c r="SZ31" s="100"/>
      <c r="TA31" s="100"/>
      <c r="TB31" s="100"/>
      <c r="TC31" s="100"/>
      <c r="TD31" s="100"/>
      <c r="TE31" s="100"/>
      <c r="TF31" s="100"/>
      <c r="TG31" s="100"/>
      <c r="TH31" s="100"/>
      <c r="TI31" s="100"/>
      <c r="TJ31" s="100"/>
      <c r="TK31" s="100"/>
      <c r="TL31" s="100"/>
      <c r="TM31" s="100"/>
      <c r="TN31" s="100"/>
      <c r="TO31" s="100"/>
      <c r="TP31" s="100"/>
      <c r="TQ31" s="100"/>
      <c r="TR31" s="100"/>
      <c r="TS31" s="100"/>
      <c r="TT31" s="100"/>
      <c r="TU31" s="100"/>
      <c r="TV31" s="100"/>
      <c r="TW31" s="100"/>
      <c r="TX31" s="100"/>
      <c r="TY31" s="100"/>
      <c r="TZ31" s="100"/>
      <c r="UA31" s="100"/>
      <c r="UB31" s="100"/>
      <c r="UC31" s="100"/>
      <c r="UD31" s="100"/>
      <c r="UE31" s="100"/>
      <c r="UF31" s="100"/>
      <c r="UG31" s="100"/>
      <c r="UH31" s="100"/>
      <c r="UI31" s="100"/>
      <c r="UJ31" s="100"/>
      <c r="UK31" s="100"/>
      <c r="UL31" s="100"/>
      <c r="UM31" s="100"/>
      <c r="UN31" s="100"/>
      <c r="UO31" s="100"/>
      <c r="UP31" s="100"/>
      <c r="UQ31" s="100"/>
      <c r="UR31" s="100"/>
      <c r="US31" s="100"/>
      <c r="UT31" s="100"/>
      <c r="UU31" s="100"/>
      <c r="UV31" s="100"/>
      <c r="UW31" s="100"/>
      <c r="UX31" s="100"/>
      <c r="UY31" s="100"/>
      <c r="UZ31" s="100"/>
      <c r="VA31" s="100"/>
      <c r="VB31" s="100"/>
      <c r="VC31" s="100"/>
      <c r="VD31" s="100"/>
      <c r="VE31" s="100"/>
      <c r="VF31" s="100"/>
      <c r="VG31" s="100"/>
      <c r="VH31" s="100"/>
      <c r="VI31" s="100"/>
      <c r="VJ31" s="100"/>
      <c r="VK31" s="100"/>
      <c r="VL31" s="100"/>
      <c r="VM31" s="100"/>
      <c r="VN31" s="100"/>
      <c r="VO31" s="100"/>
      <c r="VP31" s="100"/>
      <c r="VQ31" s="100"/>
      <c r="VR31" s="100"/>
      <c r="VS31" s="100"/>
      <c r="VT31" s="100"/>
      <c r="VU31" s="100"/>
      <c r="VV31" s="100"/>
      <c r="VW31" s="100"/>
      <c r="VX31" s="100"/>
      <c r="VY31" s="100"/>
      <c r="VZ31" s="100"/>
      <c r="WA31" s="100"/>
      <c r="WB31" s="100"/>
      <c r="WC31" s="100"/>
      <c r="WD31" s="100"/>
      <c r="WE31" s="100"/>
      <c r="WF31" s="100"/>
      <c r="WG31" s="100"/>
      <c r="WH31" s="100"/>
      <c r="WI31" s="100"/>
      <c r="WJ31" s="100"/>
      <c r="WK31" s="100"/>
      <c r="WL31" s="100"/>
      <c r="WM31" s="100"/>
      <c r="WN31" s="100"/>
      <c r="WO31" s="100"/>
      <c r="WP31" s="100"/>
      <c r="WQ31" s="100"/>
      <c r="WR31" s="100"/>
      <c r="WS31" s="100"/>
      <c r="WT31" s="100"/>
      <c r="WU31" s="100"/>
      <c r="WV31" s="100"/>
      <c r="WW31" s="100"/>
      <c r="WX31" s="100"/>
      <c r="WY31" s="100"/>
      <c r="WZ31" s="100"/>
      <c r="XA31" s="100"/>
      <c r="XB31" s="100"/>
      <c r="XC31" s="100"/>
      <c r="XD31" s="100"/>
      <c r="XE31" s="100"/>
      <c r="XF31" s="100"/>
      <c r="XG31" s="100"/>
      <c r="XH31" s="100"/>
      <c r="XI31" s="100"/>
      <c r="XJ31" s="100"/>
      <c r="XK31" s="100"/>
      <c r="XL31" s="100"/>
      <c r="XM31" s="100"/>
      <c r="XN31" s="100"/>
      <c r="XO31" s="100"/>
      <c r="XP31" s="100"/>
      <c r="XQ31" s="100"/>
      <c r="XR31" s="100"/>
      <c r="XS31" s="100"/>
      <c r="XT31" s="100"/>
      <c r="XU31" s="100"/>
      <c r="XV31" s="100"/>
      <c r="XW31" s="100"/>
      <c r="XX31" s="100"/>
      <c r="XY31" s="100"/>
      <c r="XZ31" s="100"/>
      <c r="YA31" s="100"/>
      <c r="YB31" s="100"/>
      <c r="YC31" s="100"/>
      <c r="YD31" s="100"/>
      <c r="YE31" s="100"/>
      <c r="YF31" s="100"/>
      <c r="YG31" s="100"/>
      <c r="YH31" s="100"/>
      <c r="YI31" s="100"/>
      <c r="YJ31" s="100"/>
      <c r="YK31" s="100"/>
      <c r="YL31" s="100"/>
      <c r="YM31" s="100"/>
      <c r="YN31" s="100"/>
      <c r="YO31" s="100"/>
      <c r="YP31" s="100"/>
      <c r="YQ31" s="100"/>
      <c r="YR31" s="100"/>
      <c r="YS31" s="100"/>
      <c r="YT31" s="100"/>
      <c r="YU31" s="100"/>
      <c r="YV31" s="100"/>
      <c r="YW31" s="100"/>
      <c r="YX31" s="100"/>
      <c r="YY31" s="100"/>
      <c r="YZ31" s="100"/>
      <c r="ZA31" s="100"/>
      <c r="ZB31" s="100"/>
      <c r="ZC31" s="100"/>
      <c r="ZD31" s="100"/>
      <c r="ZE31" s="100"/>
      <c r="ZF31" s="100"/>
      <c r="ZG31" s="100"/>
      <c r="ZH31" s="100"/>
      <c r="ZI31" s="100"/>
      <c r="ZJ31" s="100"/>
      <c r="ZK31" s="100"/>
      <c r="ZL31" s="100"/>
      <c r="ZM31" s="100"/>
      <c r="ZN31" s="100"/>
      <c r="ZO31" s="100"/>
      <c r="ZP31" s="100"/>
      <c r="ZQ31" s="100"/>
      <c r="ZR31" s="100"/>
      <c r="ZS31" s="100"/>
      <c r="ZT31" s="100"/>
      <c r="ZU31" s="100"/>
      <c r="ZV31" s="100"/>
      <c r="ZW31" s="100"/>
      <c r="ZX31" s="100"/>
      <c r="ZY31" s="100"/>
      <c r="ZZ31" s="100"/>
      <c r="AAA31" s="100"/>
      <c r="AAB31" s="100"/>
      <c r="AAC31" s="100"/>
      <c r="AAD31" s="100"/>
      <c r="AAE31" s="100"/>
      <c r="AAF31" s="100"/>
      <c r="AAG31" s="100"/>
      <c r="AAH31" s="100"/>
      <c r="AAI31" s="100"/>
      <c r="AAJ31" s="100"/>
      <c r="AAK31" s="100"/>
      <c r="AAL31" s="100"/>
      <c r="AAM31" s="100"/>
      <c r="AAN31" s="100"/>
      <c r="AAO31" s="100"/>
      <c r="AAP31" s="100"/>
      <c r="AAQ31" s="100"/>
      <c r="AAR31" s="100"/>
      <c r="AAS31" s="100"/>
      <c r="AAT31" s="100"/>
      <c r="AAU31" s="100"/>
      <c r="AAV31" s="100"/>
      <c r="AAW31" s="100"/>
      <c r="AAX31" s="100"/>
      <c r="AAY31" s="100"/>
      <c r="AAZ31" s="100"/>
      <c r="ABA31" s="100"/>
      <c r="ABB31" s="100"/>
      <c r="ABC31" s="100"/>
      <c r="ABD31" s="100"/>
      <c r="ABE31" s="100"/>
      <c r="ABF31" s="100"/>
      <c r="ABG31" s="100"/>
      <c r="ABH31" s="100"/>
      <c r="ABI31" s="100"/>
      <c r="ABJ31" s="100"/>
      <c r="ABK31" s="100"/>
      <c r="ABL31" s="100"/>
      <c r="ABM31" s="100"/>
      <c r="ABN31" s="100"/>
      <c r="ABO31" s="100"/>
      <c r="ABP31" s="100"/>
      <c r="ABQ31" s="100"/>
      <c r="ABR31" s="100"/>
      <c r="ABS31" s="100"/>
      <c r="ABT31" s="100"/>
      <c r="ABU31" s="100"/>
      <c r="ABV31" s="100"/>
      <c r="ABW31" s="100"/>
      <c r="ABX31" s="100"/>
      <c r="ABY31" s="100"/>
      <c r="ABZ31" s="100"/>
      <c r="ACA31" s="100"/>
      <c r="ACB31" s="100"/>
      <c r="ACC31" s="100"/>
      <c r="ACD31" s="100"/>
      <c r="ACE31" s="100"/>
      <c r="ACF31" s="100"/>
      <c r="ACG31" s="100"/>
      <c r="ACH31" s="100"/>
      <c r="ACI31" s="100"/>
      <c r="ACJ31" s="100"/>
      <c r="ACK31" s="100"/>
      <c r="ACL31" s="100"/>
      <c r="ACM31" s="100"/>
      <c r="ACN31" s="100"/>
      <c r="ACO31" s="100"/>
      <c r="ACP31" s="100"/>
      <c r="ACQ31" s="100"/>
      <c r="ACR31" s="100"/>
      <c r="ACS31" s="100"/>
      <c r="ACT31" s="100"/>
      <c r="ACU31" s="100"/>
      <c r="ACV31" s="100"/>
      <c r="ACW31" s="100"/>
      <c r="ACX31" s="100"/>
      <c r="ACY31" s="100"/>
      <c r="ACZ31" s="100"/>
      <c r="ADA31" s="100"/>
      <c r="ADB31" s="100"/>
      <c r="ADC31" s="100"/>
      <c r="ADD31" s="100"/>
      <c r="ADE31" s="100"/>
      <c r="ADF31" s="100"/>
      <c r="ADG31" s="100"/>
      <c r="ADH31" s="100"/>
      <c r="ADI31" s="100"/>
      <c r="ADJ31" s="100"/>
      <c r="ADK31" s="100"/>
      <c r="ADL31" s="100"/>
      <c r="ADM31" s="100"/>
      <c r="ADN31" s="100"/>
      <c r="ADO31" s="100"/>
      <c r="ADP31" s="100"/>
      <c r="ADQ31" s="100"/>
      <c r="ADR31" s="100"/>
      <c r="ADS31" s="100"/>
      <c r="ADT31" s="100"/>
      <c r="ADU31" s="100"/>
      <c r="ADV31" s="100"/>
      <c r="ADW31" s="100"/>
      <c r="ADX31" s="100"/>
      <c r="ADY31" s="100"/>
      <c r="ADZ31" s="100"/>
      <c r="AEA31" s="100"/>
      <c r="AEB31" s="100"/>
      <c r="AEC31" s="100"/>
      <c r="AED31" s="100"/>
      <c r="AEE31" s="100"/>
      <c r="AEF31" s="100"/>
      <c r="AEG31" s="100"/>
      <c r="AEH31" s="100"/>
      <c r="AEI31" s="100"/>
      <c r="AEJ31" s="100"/>
      <c r="AEK31" s="100"/>
      <c r="AEL31" s="100"/>
      <c r="AEM31" s="100"/>
      <c r="AEN31" s="100"/>
      <c r="AEO31" s="100"/>
      <c r="AEP31" s="100"/>
      <c r="AEQ31" s="100"/>
      <c r="AER31" s="100"/>
      <c r="AES31" s="100"/>
      <c r="AET31" s="100"/>
      <c r="AEU31" s="100"/>
      <c r="AEV31" s="100"/>
      <c r="AEW31" s="100"/>
      <c r="AEX31" s="100"/>
      <c r="AEY31" s="100"/>
      <c r="AEZ31" s="100"/>
      <c r="AFA31" s="100"/>
      <c r="AFB31" s="100"/>
      <c r="AFC31" s="100"/>
      <c r="AFD31" s="100"/>
      <c r="AFE31" s="100"/>
      <c r="AFF31" s="100"/>
      <c r="AFG31" s="100"/>
      <c r="AFH31" s="100"/>
      <c r="AFI31" s="100"/>
      <c r="AFJ31" s="100"/>
      <c r="AFK31" s="100"/>
      <c r="AFL31" s="100"/>
      <c r="AFM31" s="100"/>
      <c r="AFN31" s="100"/>
      <c r="AFO31" s="100"/>
      <c r="AFP31" s="100"/>
      <c r="AFQ31" s="100"/>
      <c r="AFR31" s="100"/>
      <c r="AFS31" s="100"/>
      <c r="AFT31" s="100"/>
      <c r="AFU31" s="100"/>
      <c r="AFV31" s="100"/>
      <c r="AFW31" s="100"/>
      <c r="AFX31" s="100"/>
      <c r="AFY31" s="100"/>
      <c r="AFZ31" s="100"/>
      <c r="AGA31" s="100"/>
      <c r="AGB31" s="100"/>
      <c r="AGC31" s="100"/>
      <c r="AGD31" s="100"/>
      <c r="AGE31" s="100"/>
      <c r="AGF31" s="100"/>
      <c r="AGG31" s="100"/>
      <c r="AGH31" s="100"/>
      <c r="AGI31" s="100"/>
      <c r="AGJ31" s="100"/>
      <c r="AGK31" s="100"/>
      <c r="AGL31" s="100"/>
      <c r="AGM31" s="100"/>
      <c r="AGN31" s="100"/>
      <c r="AGO31" s="100"/>
      <c r="AGP31" s="100"/>
      <c r="AGQ31" s="100"/>
      <c r="AGR31" s="100"/>
      <c r="AGS31" s="100"/>
      <c r="AGT31" s="100"/>
      <c r="AGU31" s="100"/>
      <c r="AGV31" s="100"/>
      <c r="AGW31" s="100"/>
      <c r="AGX31" s="100"/>
      <c r="AGY31" s="100"/>
      <c r="AGZ31" s="100"/>
      <c r="AHA31" s="100"/>
      <c r="AHB31" s="100"/>
      <c r="AHC31" s="100"/>
      <c r="AHD31" s="100"/>
      <c r="AHE31" s="100"/>
      <c r="AHF31" s="100"/>
      <c r="AHG31" s="100"/>
      <c r="AHH31" s="100"/>
      <c r="AHI31" s="100"/>
      <c r="AHJ31" s="100"/>
      <c r="AHK31" s="100"/>
      <c r="AHL31" s="100"/>
      <c r="AHM31" s="100"/>
      <c r="AHN31" s="100"/>
      <c r="AHO31" s="100"/>
      <c r="AHP31" s="100"/>
      <c r="AHQ31" s="100"/>
      <c r="AHR31" s="100"/>
      <c r="AHS31" s="100"/>
      <c r="AHT31" s="100"/>
      <c r="AHU31" s="100"/>
      <c r="AHV31" s="100"/>
      <c r="AHW31" s="100"/>
      <c r="AHX31" s="100"/>
      <c r="AHY31" s="100"/>
      <c r="AHZ31" s="100"/>
      <c r="AIA31" s="100"/>
      <c r="AIB31" s="100"/>
      <c r="AIC31" s="100"/>
      <c r="AID31" s="100"/>
      <c r="AIE31" s="100"/>
      <c r="AIF31" s="100"/>
      <c r="AIG31" s="100"/>
      <c r="AIH31" s="100"/>
      <c r="AII31" s="100"/>
      <c r="AIJ31" s="100"/>
      <c r="AIK31" s="100"/>
      <c r="AIL31" s="100"/>
      <c r="AIM31" s="100"/>
      <c r="AIN31" s="100"/>
      <c r="AIO31" s="100"/>
      <c r="AIP31" s="100"/>
      <c r="AIQ31" s="100"/>
      <c r="AIR31" s="100"/>
      <c r="AIS31" s="100"/>
      <c r="AIT31" s="100"/>
      <c r="AIU31" s="100"/>
      <c r="AIV31" s="100"/>
      <c r="AIW31" s="100"/>
      <c r="AIX31" s="100"/>
      <c r="AIY31" s="100"/>
      <c r="AIZ31" s="100"/>
      <c r="AJA31" s="100"/>
      <c r="AJB31" s="100"/>
      <c r="AJC31" s="100"/>
      <c r="AJD31" s="100"/>
      <c r="AJE31" s="100"/>
      <c r="AJF31" s="100"/>
      <c r="AJG31" s="100"/>
      <c r="AJH31" s="100"/>
      <c r="AJI31" s="100"/>
      <c r="AJJ31" s="100"/>
      <c r="AJK31" s="100"/>
      <c r="AJL31" s="100"/>
      <c r="AJM31" s="100"/>
      <c r="AJN31" s="100"/>
      <c r="AJO31" s="100"/>
      <c r="AJP31" s="100"/>
      <c r="AJQ31" s="100"/>
      <c r="AJR31" s="100"/>
      <c r="AJS31" s="100"/>
      <c r="AJT31" s="100"/>
      <c r="AJU31" s="100"/>
      <c r="AJV31" s="100"/>
      <c r="AJW31" s="100"/>
      <c r="AJX31" s="100"/>
      <c r="AJY31" s="100"/>
      <c r="AJZ31" s="100"/>
      <c r="AKA31" s="100"/>
      <c r="AKB31" s="100"/>
      <c r="AKC31" s="100"/>
      <c r="AKD31" s="100"/>
      <c r="AKE31" s="100"/>
      <c r="AKF31" s="100"/>
      <c r="AKG31" s="100"/>
      <c r="AKH31" s="100"/>
      <c r="AKI31" s="100"/>
      <c r="AKJ31" s="100"/>
      <c r="AKK31" s="100"/>
      <c r="AKL31" s="100"/>
      <c r="AKM31" s="100"/>
      <c r="AKN31" s="100"/>
      <c r="AKO31" s="100"/>
      <c r="AKP31" s="100"/>
      <c r="AKQ31" s="100"/>
      <c r="AKR31" s="100"/>
      <c r="AKS31" s="100"/>
      <c r="AKT31" s="100"/>
      <c r="AKU31" s="100"/>
      <c r="AKV31" s="100"/>
      <c r="AKW31" s="100"/>
      <c r="AKX31" s="100"/>
      <c r="AKY31" s="100"/>
      <c r="AKZ31" s="100"/>
      <c r="ALA31" s="100"/>
      <c r="ALB31" s="100"/>
      <c r="ALC31" s="100"/>
      <c r="ALD31" s="100"/>
    </row>
    <row r="32" spans="1:992" s="101" customFormat="1" ht="48" x14ac:dyDescent="0.2">
      <c r="A32" s="73"/>
      <c r="B32" s="73"/>
      <c r="C32" s="92" t="s">
        <v>43</v>
      </c>
      <c r="D32" s="30" t="s">
        <v>44</v>
      </c>
      <c r="E32" s="106">
        <v>5</v>
      </c>
      <c r="F32" s="71">
        <v>27</v>
      </c>
      <c r="G32" s="75"/>
      <c r="H32" s="107"/>
      <c r="I32" s="75"/>
      <c r="J32" s="75"/>
      <c r="K32" s="75"/>
      <c r="L32" s="105"/>
      <c r="M32" s="105"/>
      <c r="N32" s="73"/>
      <c r="O32" s="75"/>
      <c r="P32" s="73"/>
      <c r="Q32" s="73"/>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00"/>
      <c r="BL32" s="100"/>
      <c r="BM32" s="100"/>
      <c r="BN32" s="100"/>
      <c r="BO32" s="100"/>
      <c r="BP32" s="100"/>
      <c r="BQ32" s="100"/>
      <c r="BR32" s="100"/>
      <c r="BS32" s="100"/>
      <c r="BT32" s="100"/>
      <c r="BU32" s="100"/>
      <c r="BV32" s="100"/>
      <c r="BW32" s="100"/>
      <c r="BX32" s="100"/>
      <c r="BY32" s="100"/>
      <c r="BZ32" s="100"/>
      <c r="CA32" s="100"/>
      <c r="CB32" s="100"/>
      <c r="CC32" s="100"/>
      <c r="CD32" s="100"/>
      <c r="CE32" s="100"/>
      <c r="CF32" s="100"/>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c r="DV32" s="100"/>
      <c r="DW32" s="100"/>
      <c r="DX32" s="100"/>
      <c r="DY32" s="100"/>
      <c r="DZ32" s="100"/>
      <c r="EA32" s="100"/>
      <c r="EB32" s="100"/>
      <c r="EC32" s="100"/>
      <c r="ED32" s="100"/>
      <c r="EE32" s="100"/>
      <c r="EF32" s="100"/>
      <c r="EG32" s="100"/>
      <c r="EH32" s="100"/>
      <c r="EI32" s="100"/>
      <c r="EJ32" s="100"/>
      <c r="EK32" s="100"/>
      <c r="EL32" s="100"/>
      <c r="EM32" s="100"/>
      <c r="EN32" s="100"/>
      <c r="EO32" s="100"/>
      <c r="EP32" s="100"/>
      <c r="EQ32" s="100"/>
      <c r="ER32" s="100"/>
      <c r="ES32" s="100"/>
      <c r="ET32" s="100"/>
      <c r="EU32" s="100"/>
      <c r="EV32" s="100"/>
      <c r="EW32" s="100"/>
      <c r="EX32" s="100"/>
      <c r="EY32" s="100"/>
      <c r="EZ32" s="100"/>
      <c r="FA32" s="100"/>
      <c r="FB32" s="100"/>
      <c r="FC32" s="100"/>
      <c r="FD32" s="100"/>
      <c r="FE32" s="100"/>
      <c r="FF32" s="100"/>
      <c r="FG32" s="100"/>
      <c r="FH32" s="100"/>
      <c r="FI32" s="100"/>
      <c r="FJ32" s="100"/>
      <c r="FK32" s="100"/>
      <c r="FL32" s="100"/>
      <c r="FM32" s="100"/>
      <c r="FN32" s="100"/>
      <c r="FO32" s="100"/>
      <c r="FP32" s="100"/>
      <c r="FQ32" s="100"/>
      <c r="FR32" s="100"/>
      <c r="FS32" s="100"/>
      <c r="FT32" s="100"/>
      <c r="FU32" s="100"/>
      <c r="FV32" s="100"/>
      <c r="FW32" s="100"/>
      <c r="FX32" s="100"/>
      <c r="FY32" s="100"/>
      <c r="FZ32" s="100"/>
      <c r="GA32" s="100"/>
      <c r="GB32" s="100"/>
      <c r="GC32" s="100"/>
      <c r="GD32" s="100"/>
      <c r="GE32" s="100"/>
      <c r="GF32" s="100"/>
      <c r="GG32" s="100"/>
      <c r="GH32" s="100"/>
      <c r="GI32" s="100"/>
      <c r="GJ32" s="100"/>
      <c r="GK32" s="100"/>
      <c r="GL32" s="100"/>
      <c r="GM32" s="100"/>
      <c r="GN32" s="100"/>
      <c r="GO32" s="100"/>
      <c r="GP32" s="100"/>
      <c r="GQ32" s="100"/>
      <c r="GR32" s="100"/>
      <c r="GS32" s="100"/>
      <c r="GT32" s="100"/>
      <c r="GU32" s="100"/>
      <c r="GV32" s="100"/>
      <c r="GW32" s="100"/>
      <c r="GX32" s="100"/>
      <c r="GY32" s="100"/>
      <c r="GZ32" s="100"/>
      <c r="HA32" s="100"/>
      <c r="HB32" s="100"/>
      <c r="HC32" s="100"/>
      <c r="HD32" s="100"/>
      <c r="HE32" s="100"/>
      <c r="HF32" s="100"/>
      <c r="HG32" s="100"/>
      <c r="HH32" s="100"/>
      <c r="HI32" s="100"/>
      <c r="HJ32" s="100"/>
      <c r="HK32" s="100"/>
      <c r="HL32" s="100"/>
      <c r="HM32" s="100"/>
      <c r="HN32" s="100"/>
      <c r="HO32" s="100"/>
      <c r="HP32" s="100"/>
      <c r="HQ32" s="100"/>
      <c r="HR32" s="100"/>
      <c r="HS32" s="100"/>
      <c r="HT32" s="100"/>
      <c r="HU32" s="100"/>
      <c r="HV32" s="100"/>
      <c r="HW32" s="100"/>
      <c r="HX32" s="100"/>
      <c r="HY32" s="100"/>
      <c r="HZ32" s="100"/>
      <c r="IA32" s="100"/>
      <c r="IB32" s="100"/>
      <c r="IC32" s="100"/>
      <c r="ID32" s="100"/>
      <c r="IE32" s="100"/>
      <c r="IF32" s="100"/>
      <c r="IG32" s="100"/>
      <c r="IH32" s="100"/>
      <c r="II32" s="100"/>
      <c r="IJ32" s="100"/>
      <c r="IK32" s="100"/>
      <c r="IL32" s="100"/>
      <c r="IM32" s="100"/>
      <c r="IN32" s="100"/>
      <c r="IO32" s="100"/>
      <c r="IP32" s="100"/>
      <c r="IQ32" s="100"/>
      <c r="IR32" s="100"/>
      <c r="IS32" s="100"/>
      <c r="IT32" s="100"/>
      <c r="IU32" s="100"/>
      <c r="IV32" s="100"/>
      <c r="IW32" s="100"/>
      <c r="IX32" s="100"/>
      <c r="IY32" s="100"/>
      <c r="IZ32" s="100"/>
      <c r="JA32" s="100"/>
      <c r="JB32" s="100"/>
      <c r="JC32" s="100"/>
      <c r="JD32" s="100"/>
      <c r="JE32" s="100"/>
      <c r="JF32" s="100"/>
      <c r="JG32" s="100"/>
      <c r="JH32" s="100"/>
      <c r="JI32" s="100"/>
      <c r="JJ32" s="100"/>
      <c r="JK32" s="100"/>
      <c r="JL32" s="100"/>
      <c r="JM32" s="100"/>
      <c r="JN32" s="100"/>
      <c r="JO32" s="100"/>
      <c r="JP32" s="100"/>
      <c r="JQ32" s="100"/>
      <c r="JR32" s="100"/>
      <c r="JS32" s="100"/>
      <c r="JT32" s="100"/>
      <c r="JU32" s="100"/>
      <c r="JV32" s="100"/>
      <c r="JW32" s="100"/>
      <c r="JX32" s="100"/>
      <c r="JY32" s="100"/>
      <c r="JZ32" s="100"/>
      <c r="KA32" s="100"/>
      <c r="KB32" s="100"/>
      <c r="KC32" s="100"/>
      <c r="KD32" s="100"/>
      <c r="KE32" s="100"/>
      <c r="KF32" s="100"/>
      <c r="KG32" s="100"/>
      <c r="KH32" s="100"/>
      <c r="KI32" s="100"/>
      <c r="KJ32" s="100"/>
      <c r="KK32" s="100"/>
      <c r="KL32" s="100"/>
      <c r="KM32" s="100"/>
      <c r="KN32" s="100"/>
      <c r="KO32" s="100"/>
      <c r="KP32" s="100"/>
      <c r="KQ32" s="100"/>
      <c r="KR32" s="100"/>
      <c r="KS32" s="100"/>
      <c r="KT32" s="100"/>
      <c r="KU32" s="100"/>
      <c r="KV32" s="100"/>
      <c r="KW32" s="100"/>
      <c r="KX32" s="100"/>
      <c r="KY32" s="100"/>
      <c r="KZ32" s="100"/>
      <c r="LA32" s="100"/>
      <c r="LB32" s="100"/>
      <c r="LC32" s="100"/>
      <c r="LD32" s="100"/>
      <c r="LE32" s="100"/>
      <c r="LF32" s="100"/>
      <c r="LG32" s="100"/>
      <c r="LH32" s="100"/>
      <c r="LI32" s="100"/>
      <c r="LJ32" s="100"/>
      <c r="LK32" s="100"/>
      <c r="LL32" s="100"/>
      <c r="LM32" s="100"/>
      <c r="LN32" s="100"/>
      <c r="LO32" s="100"/>
      <c r="LP32" s="100"/>
      <c r="LQ32" s="100"/>
      <c r="LR32" s="100"/>
      <c r="LS32" s="100"/>
      <c r="LT32" s="100"/>
      <c r="LU32" s="100"/>
      <c r="LV32" s="100"/>
      <c r="LW32" s="100"/>
      <c r="LX32" s="100"/>
      <c r="LY32" s="100"/>
      <c r="LZ32" s="100"/>
      <c r="MA32" s="100"/>
      <c r="MB32" s="100"/>
      <c r="MC32" s="100"/>
      <c r="MD32" s="100"/>
      <c r="ME32" s="100"/>
      <c r="MF32" s="100"/>
      <c r="MG32" s="100"/>
      <c r="MH32" s="100"/>
      <c r="MI32" s="100"/>
      <c r="MJ32" s="100"/>
      <c r="MK32" s="100"/>
      <c r="ML32" s="100"/>
      <c r="MM32" s="100"/>
      <c r="MN32" s="100"/>
      <c r="MO32" s="100"/>
      <c r="MP32" s="100"/>
      <c r="MQ32" s="100"/>
      <c r="MR32" s="100"/>
      <c r="MS32" s="100"/>
      <c r="MT32" s="100"/>
      <c r="MU32" s="100"/>
      <c r="MV32" s="100"/>
      <c r="MW32" s="100"/>
      <c r="MX32" s="100"/>
      <c r="MY32" s="100"/>
      <c r="MZ32" s="100"/>
      <c r="NA32" s="100"/>
      <c r="NB32" s="100"/>
      <c r="NC32" s="100"/>
      <c r="ND32" s="100"/>
      <c r="NE32" s="100"/>
      <c r="NF32" s="100"/>
      <c r="NG32" s="100"/>
      <c r="NH32" s="100"/>
      <c r="NI32" s="100"/>
      <c r="NJ32" s="100"/>
      <c r="NK32" s="100"/>
      <c r="NL32" s="100"/>
      <c r="NM32" s="100"/>
      <c r="NN32" s="100"/>
      <c r="NO32" s="100"/>
      <c r="NP32" s="100"/>
      <c r="NQ32" s="100"/>
      <c r="NR32" s="100"/>
      <c r="NS32" s="100"/>
      <c r="NT32" s="100"/>
      <c r="NU32" s="100"/>
      <c r="NV32" s="100"/>
      <c r="NW32" s="100"/>
      <c r="NX32" s="100"/>
      <c r="NY32" s="100"/>
      <c r="NZ32" s="100"/>
      <c r="OA32" s="100"/>
      <c r="OB32" s="100"/>
      <c r="OC32" s="100"/>
      <c r="OD32" s="100"/>
      <c r="OE32" s="100"/>
      <c r="OF32" s="100"/>
      <c r="OG32" s="100"/>
      <c r="OH32" s="100"/>
      <c r="OI32" s="100"/>
      <c r="OJ32" s="100"/>
      <c r="OK32" s="100"/>
      <c r="OL32" s="100"/>
      <c r="OM32" s="100"/>
      <c r="ON32" s="100"/>
      <c r="OO32" s="100"/>
      <c r="OP32" s="100"/>
      <c r="OQ32" s="100"/>
      <c r="OR32" s="100"/>
      <c r="OS32" s="100"/>
      <c r="OT32" s="100"/>
      <c r="OU32" s="100"/>
      <c r="OV32" s="100"/>
      <c r="OW32" s="100"/>
      <c r="OX32" s="100"/>
      <c r="OY32" s="100"/>
      <c r="OZ32" s="100"/>
      <c r="PA32" s="100"/>
      <c r="PB32" s="100"/>
      <c r="PC32" s="100"/>
      <c r="PD32" s="100"/>
      <c r="PE32" s="100"/>
      <c r="PF32" s="100"/>
      <c r="PG32" s="100"/>
      <c r="PH32" s="100"/>
      <c r="PI32" s="100"/>
      <c r="PJ32" s="100"/>
      <c r="PK32" s="100"/>
      <c r="PL32" s="100"/>
      <c r="PM32" s="100"/>
      <c r="PN32" s="100"/>
      <c r="PO32" s="100"/>
      <c r="PP32" s="100"/>
      <c r="PQ32" s="100"/>
      <c r="PR32" s="100"/>
      <c r="PS32" s="100"/>
      <c r="PT32" s="100"/>
      <c r="PU32" s="100"/>
      <c r="PV32" s="100"/>
      <c r="PW32" s="100"/>
      <c r="PX32" s="100"/>
      <c r="PY32" s="100"/>
      <c r="PZ32" s="100"/>
      <c r="QA32" s="100"/>
      <c r="QB32" s="100"/>
      <c r="QC32" s="100"/>
      <c r="QD32" s="100"/>
      <c r="QE32" s="100"/>
      <c r="QF32" s="100"/>
      <c r="QG32" s="100"/>
      <c r="QH32" s="100"/>
      <c r="QI32" s="100"/>
      <c r="QJ32" s="100"/>
      <c r="QK32" s="100"/>
      <c r="QL32" s="100"/>
      <c r="QM32" s="100"/>
      <c r="QN32" s="100"/>
      <c r="QO32" s="100"/>
      <c r="QP32" s="100"/>
      <c r="QQ32" s="100"/>
      <c r="QR32" s="100"/>
      <c r="QS32" s="100"/>
      <c r="QT32" s="100"/>
      <c r="QU32" s="100"/>
      <c r="QV32" s="100"/>
      <c r="QW32" s="100"/>
      <c r="QX32" s="100"/>
      <c r="QY32" s="100"/>
      <c r="QZ32" s="100"/>
      <c r="RA32" s="100"/>
      <c r="RB32" s="100"/>
      <c r="RC32" s="100"/>
      <c r="RD32" s="100"/>
      <c r="RE32" s="100"/>
      <c r="RF32" s="100"/>
      <c r="RG32" s="100"/>
      <c r="RH32" s="100"/>
      <c r="RI32" s="100"/>
      <c r="RJ32" s="100"/>
      <c r="RK32" s="100"/>
      <c r="RL32" s="100"/>
      <c r="RM32" s="100"/>
      <c r="RN32" s="100"/>
      <c r="RO32" s="100"/>
      <c r="RP32" s="100"/>
      <c r="RQ32" s="100"/>
      <c r="RR32" s="100"/>
      <c r="RS32" s="100"/>
      <c r="RT32" s="100"/>
      <c r="RU32" s="100"/>
      <c r="RV32" s="100"/>
      <c r="RW32" s="100"/>
      <c r="RX32" s="100"/>
      <c r="RY32" s="100"/>
      <c r="RZ32" s="100"/>
      <c r="SA32" s="100"/>
      <c r="SB32" s="100"/>
      <c r="SC32" s="100"/>
      <c r="SD32" s="100"/>
      <c r="SE32" s="100"/>
      <c r="SF32" s="100"/>
      <c r="SG32" s="100"/>
      <c r="SH32" s="100"/>
      <c r="SI32" s="100"/>
      <c r="SJ32" s="100"/>
      <c r="SK32" s="100"/>
      <c r="SL32" s="100"/>
      <c r="SM32" s="100"/>
      <c r="SN32" s="100"/>
      <c r="SO32" s="100"/>
      <c r="SP32" s="100"/>
      <c r="SQ32" s="100"/>
      <c r="SR32" s="100"/>
      <c r="SS32" s="100"/>
      <c r="ST32" s="100"/>
      <c r="SU32" s="100"/>
      <c r="SV32" s="100"/>
      <c r="SW32" s="100"/>
      <c r="SX32" s="100"/>
      <c r="SY32" s="100"/>
      <c r="SZ32" s="100"/>
      <c r="TA32" s="100"/>
      <c r="TB32" s="100"/>
      <c r="TC32" s="100"/>
      <c r="TD32" s="100"/>
      <c r="TE32" s="100"/>
      <c r="TF32" s="100"/>
      <c r="TG32" s="100"/>
      <c r="TH32" s="100"/>
      <c r="TI32" s="100"/>
      <c r="TJ32" s="100"/>
      <c r="TK32" s="100"/>
      <c r="TL32" s="100"/>
      <c r="TM32" s="100"/>
      <c r="TN32" s="100"/>
      <c r="TO32" s="100"/>
      <c r="TP32" s="100"/>
      <c r="TQ32" s="100"/>
      <c r="TR32" s="100"/>
      <c r="TS32" s="100"/>
      <c r="TT32" s="100"/>
      <c r="TU32" s="100"/>
      <c r="TV32" s="100"/>
      <c r="TW32" s="100"/>
      <c r="TX32" s="100"/>
      <c r="TY32" s="100"/>
      <c r="TZ32" s="100"/>
      <c r="UA32" s="100"/>
      <c r="UB32" s="100"/>
      <c r="UC32" s="100"/>
      <c r="UD32" s="100"/>
      <c r="UE32" s="100"/>
      <c r="UF32" s="100"/>
      <c r="UG32" s="100"/>
      <c r="UH32" s="100"/>
      <c r="UI32" s="100"/>
      <c r="UJ32" s="100"/>
      <c r="UK32" s="100"/>
      <c r="UL32" s="100"/>
      <c r="UM32" s="100"/>
      <c r="UN32" s="100"/>
      <c r="UO32" s="100"/>
      <c r="UP32" s="100"/>
      <c r="UQ32" s="100"/>
      <c r="UR32" s="100"/>
      <c r="US32" s="100"/>
      <c r="UT32" s="100"/>
      <c r="UU32" s="100"/>
      <c r="UV32" s="100"/>
      <c r="UW32" s="100"/>
      <c r="UX32" s="100"/>
      <c r="UY32" s="100"/>
      <c r="UZ32" s="100"/>
      <c r="VA32" s="100"/>
      <c r="VB32" s="100"/>
      <c r="VC32" s="100"/>
      <c r="VD32" s="100"/>
      <c r="VE32" s="100"/>
      <c r="VF32" s="100"/>
      <c r="VG32" s="100"/>
      <c r="VH32" s="100"/>
      <c r="VI32" s="100"/>
      <c r="VJ32" s="100"/>
      <c r="VK32" s="100"/>
      <c r="VL32" s="100"/>
      <c r="VM32" s="100"/>
      <c r="VN32" s="100"/>
      <c r="VO32" s="100"/>
      <c r="VP32" s="100"/>
      <c r="VQ32" s="100"/>
      <c r="VR32" s="100"/>
      <c r="VS32" s="100"/>
      <c r="VT32" s="100"/>
      <c r="VU32" s="100"/>
      <c r="VV32" s="100"/>
      <c r="VW32" s="100"/>
      <c r="VX32" s="100"/>
      <c r="VY32" s="100"/>
      <c r="VZ32" s="100"/>
      <c r="WA32" s="100"/>
      <c r="WB32" s="100"/>
      <c r="WC32" s="100"/>
      <c r="WD32" s="100"/>
      <c r="WE32" s="100"/>
      <c r="WF32" s="100"/>
      <c r="WG32" s="100"/>
      <c r="WH32" s="100"/>
      <c r="WI32" s="100"/>
      <c r="WJ32" s="100"/>
      <c r="WK32" s="100"/>
      <c r="WL32" s="100"/>
      <c r="WM32" s="100"/>
      <c r="WN32" s="100"/>
      <c r="WO32" s="100"/>
      <c r="WP32" s="100"/>
      <c r="WQ32" s="100"/>
      <c r="WR32" s="100"/>
      <c r="WS32" s="100"/>
      <c r="WT32" s="100"/>
      <c r="WU32" s="100"/>
      <c r="WV32" s="100"/>
      <c r="WW32" s="100"/>
      <c r="WX32" s="100"/>
      <c r="WY32" s="100"/>
      <c r="WZ32" s="100"/>
      <c r="XA32" s="100"/>
      <c r="XB32" s="100"/>
      <c r="XC32" s="100"/>
      <c r="XD32" s="100"/>
      <c r="XE32" s="100"/>
      <c r="XF32" s="100"/>
      <c r="XG32" s="100"/>
      <c r="XH32" s="100"/>
      <c r="XI32" s="100"/>
      <c r="XJ32" s="100"/>
      <c r="XK32" s="100"/>
      <c r="XL32" s="100"/>
      <c r="XM32" s="100"/>
      <c r="XN32" s="100"/>
      <c r="XO32" s="100"/>
      <c r="XP32" s="100"/>
      <c r="XQ32" s="100"/>
      <c r="XR32" s="100"/>
      <c r="XS32" s="100"/>
      <c r="XT32" s="100"/>
      <c r="XU32" s="100"/>
      <c r="XV32" s="100"/>
      <c r="XW32" s="100"/>
      <c r="XX32" s="100"/>
      <c r="XY32" s="100"/>
      <c r="XZ32" s="100"/>
      <c r="YA32" s="100"/>
      <c r="YB32" s="100"/>
      <c r="YC32" s="100"/>
      <c r="YD32" s="100"/>
      <c r="YE32" s="100"/>
      <c r="YF32" s="100"/>
      <c r="YG32" s="100"/>
      <c r="YH32" s="100"/>
      <c r="YI32" s="100"/>
      <c r="YJ32" s="100"/>
      <c r="YK32" s="100"/>
      <c r="YL32" s="100"/>
      <c r="YM32" s="100"/>
      <c r="YN32" s="100"/>
      <c r="YO32" s="100"/>
      <c r="YP32" s="100"/>
      <c r="YQ32" s="100"/>
      <c r="YR32" s="100"/>
      <c r="YS32" s="100"/>
      <c r="YT32" s="100"/>
      <c r="YU32" s="100"/>
      <c r="YV32" s="100"/>
      <c r="YW32" s="100"/>
      <c r="YX32" s="100"/>
      <c r="YY32" s="100"/>
      <c r="YZ32" s="100"/>
      <c r="ZA32" s="100"/>
      <c r="ZB32" s="100"/>
      <c r="ZC32" s="100"/>
      <c r="ZD32" s="100"/>
      <c r="ZE32" s="100"/>
      <c r="ZF32" s="100"/>
      <c r="ZG32" s="100"/>
      <c r="ZH32" s="100"/>
      <c r="ZI32" s="100"/>
      <c r="ZJ32" s="100"/>
      <c r="ZK32" s="100"/>
      <c r="ZL32" s="100"/>
      <c r="ZM32" s="100"/>
      <c r="ZN32" s="100"/>
      <c r="ZO32" s="100"/>
      <c r="ZP32" s="100"/>
      <c r="ZQ32" s="100"/>
      <c r="ZR32" s="100"/>
      <c r="ZS32" s="100"/>
      <c r="ZT32" s="100"/>
      <c r="ZU32" s="100"/>
      <c r="ZV32" s="100"/>
      <c r="ZW32" s="100"/>
      <c r="ZX32" s="100"/>
      <c r="ZY32" s="100"/>
      <c r="ZZ32" s="100"/>
      <c r="AAA32" s="100"/>
      <c r="AAB32" s="100"/>
      <c r="AAC32" s="100"/>
      <c r="AAD32" s="100"/>
      <c r="AAE32" s="100"/>
      <c r="AAF32" s="100"/>
      <c r="AAG32" s="100"/>
      <c r="AAH32" s="100"/>
      <c r="AAI32" s="100"/>
      <c r="AAJ32" s="100"/>
      <c r="AAK32" s="100"/>
      <c r="AAL32" s="100"/>
      <c r="AAM32" s="100"/>
      <c r="AAN32" s="100"/>
      <c r="AAO32" s="100"/>
      <c r="AAP32" s="100"/>
      <c r="AAQ32" s="100"/>
      <c r="AAR32" s="100"/>
      <c r="AAS32" s="100"/>
      <c r="AAT32" s="100"/>
      <c r="AAU32" s="100"/>
      <c r="AAV32" s="100"/>
      <c r="AAW32" s="100"/>
      <c r="AAX32" s="100"/>
      <c r="AAY32" s="100"/>
      <c r="AAZ32" s="100"/>
      <c r="ABA32" s="100"/>
      <c r="ABB32" s="100"/>
      <c r="ABC32" s="100"/>
      <c r="ABD32" s="100"/>
      <c r="ABE32" s="100"/>
      <c r="ABF32" s="100"/>
      <c r="ABG32" s="100"/>
      <c r="ABH32" s="100"/>
      <c r="ABI32" s="100"/>
      <c r="ABJ32" s="100"/>
      <c r="ABK32" s="100"/>
      <c r="ABL32" s="100"/>
      <c r="ABM32" s="100"/>
      <c r="ABN32" s="100"/>
      <c r="ABO32" s="100"/>
      <c r="ABP32" s="100"/>
      <c r="ABQ32" s="100"/>
      <c r="ABR32" s="100"/>
      <c r="ABS32" s="100"/>
      <c r="ABT32" s="100"/>
      <c r="ABU32" s="100"/>
      <c r="ABV32" s="100"/>
      <c r="ABW32" s="100"/>
      <c r="ABX32" s="100"/>
      <c r="ABY32" s="100"/>
      <c r="ABZ32" s="100"/>
      <c r="ACA32" s="100"/>
      <c r="ACB32" s="100"/>
      <c r="ACC32" s="100"/>
      <c r="ACD32" s="100"/>
      <c r="ACE32" s="100"/>
      <c r="ACF32" s="100"/>
      <c r="ACG32" s="100"/>
      <c r="ACH32" s="100"/>
      <c r="ACI32" s="100"/>
      <c r="ACJ32" s="100"/>
      <c r="ACK32" s="100"/>
      <c r="ACL32" s="100"/>
      <c r="ACM32" s="100"/>
      <c r="ACN32" s="100"/>
      <c r="ACO32" s="100"/>
      <c r="ACP32" s="100"/>
      <c r="ACQ32" s="100"/>
      <c r="ACR32" s="100"/>
      <c r="ACS32" s="100"/>
      <c r="ACT32" s="100"/>
      <c r="ACU32" s="100"/>
      <c r="ACV32" s="100"/>
      <c r="ACW32" s="100"/>
      <c r="ACX32" s="100"/>
      <c r="ACY32" s="100"/>
      <c r="ACZ32" s="100"/>
      <c r="ADA32" s="100"/>
      <c r="ADB32" s="100"/>
      <c r="ADC32" s="100"/>
      <c r="ADD32" s="100"/>
      <c r="ADE32" s="100"/>
      <c r="ADF32" s="100"/>
      <c r="ADG32" s="100"/>
      <c r="ADH32" s="100"/>
      <c r="ADI32" s="100"/>
      <c r="ADJ32" s="100"/>
      <c r="ADK32" s="100"/>
      <c r="ADL32" s="100"/>
      <c r="ADM32" s="100"/>
      <c r="ADN32" s="100"/>
      <c r="ADO32" s="100"/>
      <c r="ADP32" s="100"/>
      <c r="ADQ32" s="100"/>
      <c r="ADR32" s="100"/>
      <c r="ADS32" s="100"/>
      <c r="ADT32" s="100"/>
      <c r="ADU32" s="100"/>
      <c r="ADV32" s="100"/>
      <c r="ADW32" s="100"/>
      <c r="ADX32" s="100"/>
      <c r="ADY32" s="100"/>
      <c r="ADZ32" s="100"/>
      <c r="AEA32" s="100"/>
      <c r="AEB32" s="100"/>
      <c r="AEC32" s="100"/>
      <c r="AED32" s="100"/>
      <c r="AEE32" s="100"/>
      <c r="AEF32" s="100"/>
      <c r="AEG32" s="100"/>
      <c r="AEH32" s="100"/>
      <c r="AEI32" s="100"/>
      <c r="AEJ32" s="100"/>
      <c r="AEK32" s="100"/>
      <c r="AEL32" s="100"/>
      <c r="AEM32" s="100"/>
      <c r="AEN32" s="100"/>
      <c r="AEO32" s="100"/>
      <c r="AEP32" s="100"/>
      <c r="AEQ32" s="100"/>
      <c r="AER32" s="100"/>
      <c r="AES32" s="100"/>
      <c r="AET32" s="100"/>
      <c r="AEU32" s="100"/>
      <c r="AEV32" s="100"/>
      <c r="AEW32" s="100"/>
      <c r="AEX32" s="100"/>
      <c r="AEY32" s="100"/>
      <c r="AEZ32" s="100"/>
      <c r="AFA32" s="100"/>
      <c r="AFB32" s="100"/>
      <c r="AFC32" s="100"/>
      <c r="AFD32" s="100"/>
      <c r="AFE32" s="100"/>
      <c r="AFF32" s="100"/>
      <c r="AFG32" s="100"/>
      <c r="AFH32" s="100"/>
      <c r="AFI32" s="100"/>
      <c r="AFJ32" s="100"/>
      <c r="AFK32" s="100"/>
      <c r="AFL32" s="100"/>
      <c r="AFM32" s="100"/>
      <c r="AFN32" s="100"/>
      <c r="AFO32" s="100"/>
      <c r="AFP32" s="100"/>
      <c r="AFQ32" s="100"/>
      <c r="AFR32" s="100"/>
      <c r="AFS32" s="100"/>
      <c r="AFT32" s="100"/>
      <c r="AFU32" s="100"/>
      <c r="AFV32" s="100"/>
      <c r="AFW32" s="100"/>
      <c r="AFX32" s="100"/>
      <c r="AFY32" s="100"/>
      <c r="AFZ32" s="100"/>
      <c r="AGA32" s="100"/>
      <c r="AGB32" s="100"/>
      <c r="AGC32" s="100"/>
      <c r="AGD32" s="100"/>
      <c r="AGE32" s="100"/>
      <c r="AGF32" s="100"/>
      <c r="AGG32" s="100"/>
      <c r="AGH32" s="100"/>
      <c r="AGI32" s="100"/>
      <c r="AGJ32" s="100"/>
      <c r="AGK32" s="100"/>
      <c r="AGL32" s="100"/>
      <c r="AGM32" s="100"/>
      <c r="AGN32" s="100"/>
      <c r="AGO32" s="100"/>
      <c r="AGP32" s="100"/>
      <c r="AGQ32" s="100"/>
      <c r="AGR32" s="100"/>
      <c r="AGS32" s="100"/>
      <c r="AGT32" s="100"/>
      <c r="AGU32" s="100"/>
      <c r="AGV32" s="100"/>
      <c r="AGW32" s="100"/>
      <c r="AGX32" s="100"/>
      <c r="AGY32" s="100"/>
      <c r="AGZ32" s="100"/>
      <c r="AHA32" s="100"/>
      <c r="AHB32" s="100"/>
      <c r="AHC32" s="100"/>
      <c r="AHD32" s="100"/>
      <c r="AHE32" s="100"/>
      <c r="AHF32" s="100"/>
      <c r="AHG32" s="100"/>
      <c r="AHH32" s="100"/>
      <c r="AHI32" s="100"/>
      <c r="AHJ32" s="100"/>
      <c r="AHK32" s="100"/>
      <c r="AHL32" s="100"/>
      <c r="AHM32" s="100"/>
      <c r="AHN32" s="100"/>
      <c r="AHO32" s="100"/>
      <c r="AHP32" s="100"/>
      <c r="AHQ32" s="100"/>
      <c r="AHR32" s="100"/>
      <c r="AHS32" s="100"/>
      <c r="AHT32" s="100"/>
      <c r="AHU32" s="100"/>
      <c r="AHV32" s="100"/>
      <c r="AHW32" s="100"/>
      <c r="AHX32" s="100"/>
      <c r="AHY32" s="100"/>
      <c r="AHZ32" s="100"/>
      <c r="AIA32" s="100"/>
      <c r="AIB32" s="100"/>
      <c r="AIC32" s="100"/>
      <c r="AID32" s="100"/>
      <c r="AIE32" s="100"/>
      <c r="AIF32" s="100"/>
      <c r="AIG32" s="100"/>
      <c r="AIH32" s="100"/>
      <c r="AII32" s="100"/>
      <c r="AIJ32" s="100"/>
      <c r="AIK32" s="100"/>
      <c r="AIL32" s="100"/>
      <c r="AIM32" s="100"/>
      <c r="AIN32" s="100"/>
      <c r="AIO32" s="100"/>
      <c r="AIP32" s="100"/>
      <c r="AIQ32" s="100"/>
      <c r="AIR32" s="100"/>
      <c r="AIS32" s="100"/>
      <c r="AIT32" s="100"/>
      <c r="AIU32" s="100"/>
      <c r="AIV32" s="100"/>
      <c r="AIW32" s="100"/>
      <c r="AIX32" s="100"/>
      <c r="AIY32" s="100"/>
      <c r="AIZ32" s="100"/>
      <c r="AJA32" s="100"/>
      <c r="AJB32" s="100"/>
      <c r="AJC32" s="100"/>
      <c r="AJD32" s="100"/>
      <c r="AJE32" s="100"/>
      <c r="AJF32" s="100"/>
      <c r="AJG32" s="100"/>
      <c r="AJH32" s="100"/>
      <c r="AJI32" s="100"/>
      <c r="AJJ32" s="100"/>
      <c r="AJK32" s="100"/>
      <c r="AJL32" s="100"/>
      <c r="AJM32" s="100"/>
      <c r="AJN32" s="100"/>
      <c r="AJO32" s="100"/>
      <c r="AJP32" s="100"/>
      <c r="AJQ32" s="100"/>
      <c r="AJR32" s="100"/>
      <c r="AJS32" s="100"/>
      <c r="AJT32" s="100"/>
      <c r="AJU32" s="100"/>
      <c r="AJV32" s="100"/>
      <c r="AJW32" s="100"/>
      <c r="AJX32" s="100"/>
      <c r="AJY32" s="100"/>
      <c r="AJZ32" s="100"/>
      <c r="AKA32" s="100"/>
      <c r="AKB32" s="100"/>
      <c r="AKC32" s="100"/>
      <c r="AKD32" s="100"/>
      <c r="AKE32" s="100"/>
      <c r="AKF32" s="100"/>
      <c r="AKG32" s="100"/>
      <c r="AKH32" s="100"/>
      <c r="AKI32" s="100"/>
      <c r="AKJ32" s="100"/>
      <c r="AKK32" s="100"/>
      <c r="AKL32" s="100"/>
      <c r="AKM32" s="100"/>
      <c r="AKN32" s="100"/>
      <c r="AKO32" s="100"/>
      <c r="AKP32" s="100"/>
      <c r="AKQ32" s="100"/>
      <c r="AKR32" s="100"/>
      <c r="AKS32" s="100"/>
      <c r="AKT32" s="100"/>
      <c r="AKU32" s="100"/>
      <c r="AKV32" s="100"/>
      <c r="AKW32" s="100"/>
      <c r="AKX32" s="100"/>
      <c r="AKY32" s="100"/>
      <c r="AKZ32" s="100"/>
      <c r="ALA32" s="100"/>
      <c r="ALB32" s="100"/>
      <c r="ALC32" s="100"/>
      <c r="ALD32" s="100"/>
    </row>
    <row r="33" spans="1:992" s="101" customFormat="1" x14ac:dyDescent="0.2">
      <c r="A33" s="73"/>
      <c r="B33" s="73"/>
      <c r="C33" s="92"/>
      <c r="D33" s="73" t="s">
        <v>23</v>
      </c>
      <c r="E33" s="106"/>
      <c r="F33" s="71"/>
      <c r="G33" s="73"/>
      <c r="H33" s="107"/>
      <c r="I33" s="75"/>
      <c r="J33" s="75"/>
      <c r="K33" s="75"/>
      <c r="L33" s="105"/>
      <c r="M33" s="105"/>
      <c r="N33" s="75"/>
      <c r="O33" s="75"/>
      <c r="P33" s="75"/>
      <c r="Q33" s="73"/>
      <c r="R33" s="100"/>
      <c r="S33" s="100"/>
      <c r="T33" s="100"/>
      <c r="U33" s="100"/>
      <c r="V33" s="100"/>
      <c r="W33" s="100"/>
      <c r="X33" s="100"/>
      <c r="Y33" s="100"/>
      <c r="Z33" s="100"/>
      <c r="AA33" s="100"/>
      <c r="AB33" s="100"/>
      <c r="AC33" s="100"/>
      <c r="AD33" s="100"/>
      <c r="AE33" s="100"/>
      <c r="AF33" s="100"/>
      <c r="AG33" s="100"/>
      <c r="AH33" s="100"/>
      <c r="AI33" s="100"/>
      <c r="AJ33" s="100"/>
      <c r="AK33" s="100"/>
      <c r="AL33" s="100"/>
      <c r="AM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00"/>
      <c r="BL33" s="100"/>
      <c r="BM33" s="100"/>
      <c r="BN33" s="100"/>
      <c r="BO33" s="100"/>
      <c r="BP33" s="100"/>
      <c r="BQ33" s="100"/>
      <c r="BR33" s="100"/>
      <c r="BS33" s="100"/>
      <c r="BT33" s="100"/>
      <c r="BU33" s="100"/>
      <c r="BV33" s="100"/>
      <c r="BW33" s="100"/>
      <c r="BX33" s="100"/>
      <c r="BY33" s="100"/>
      <c r="BZ33" s="100"/>
      <c r="CA33" s="100"/>
      <c r="CB33" s="100"/>
      <c r="CC33" s="100"/>
      <c r="CD33" s="100"/>
      <c r="CE33" s="100"/>
      <c r="CF33" s="100"/>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c r="DV33" s="100"/>
      <c r="DW33" s="100"/>
      <c r="DX33" s="100"/>
      <c r="DY33" s="100"/>
      <c r="DZ33" s="100"/>
      <c r="EA33" s="100"/>
      <c r="EB33" s="100"/>
      <c r="EC33" s="100"/>
      <c r="ED33" s="100"/>
      <c r="EE33" s="100"/>
      <c r="EF33" s="100"/>
      <c r="EG33" s="100"/>
      <c r="EH33" s="100"/>
      <c r="EI33" s="100"/>
      <c r="EJ33" s="100"/>
      <c r="EK33" s="100"/>
      <c r="EL33" s="100"/>
      <c r="EM33" s="100"/>
      <c r="EN33" s="100"/>
      <c r="EO33" s="100"/>
      <c r="EP33" s="100"/>
      <c r="EQ33" s="100"/>
      <c r="ER33" s="100"/>
      <c r="ES33" s="100"/>
      <c r="ET33" s="100"/>
      <c r="EU33" s="100"/>
      <c r="EV33" s="100"/>
      <c r="EW33" s="100"/>
      <c r="EX33" s="100"/>
      <c r="EY33" s="100"/>
      <c r="EZ33" s="100"/>
      <c r="FA33" s="100"/>
      <c r="FB33" s="100"/>
      <c r="FC33" s="100"/>
      <c r="FD33" s="100"/>
      <c r="FE33" s="100"/>
      <c r="FF33" s="100"/>
      <c r="FG33" s="100"/>
      <c r="FH33" s="100"/>
      <c r="FI33" s="100"/>
      <c r="FJ33" s="100"/>
      <c r="FK33" s="100"/>
      <c r="FL33" s="100"/>
      <c r="FM33" s="100"/>
      <c r="FN33" s="100"/>
      <c r="FO33" s="100"/>
      <c r="FP33" s="100"/>
      <c r="FQ33" s="100"/>
      <c r="FR33" s="100"/>
      <c r="FS33" s="100"/>
      <c r="FT33" s="100"/>
      <c r="FU33" s="100"/>
      <c r="FV33" s="100"/>
      <c r="FW33" s="100"/>
      <c r="FX33" s="100"/>
      <c r="FY33" s="100"/>
      <c r="FZ33" s="100"/>
      <c r="GA33" s="100"/>
      <c r="GB33" s="100"/>
      <c r="GC33" s="100"/>
      <c r="GD33" s="100"/>
      <c r="GE33" s="100"/>
      <c r="GF33" s="100"/>
      <c r="GG33" s="100"/>
      <c r="GH33" s="100"/>
      <c r="GI33" s="100"/>
      <c r="GJ33" s="100"/>
      <c r="GK33" s="100"/>
      <c r="GL33" s="100"/>
      <c r="GM33" s="100"/>
      <c r="GN33" s="100"/>
      <c r="GO33" s="100"/>
      <c r="GP33" s="100"/>
      <c r="GQ33" s="100"/>
      <c r="GR33" s="100"/>
      <c r="GS33" s="100"/>
      <c r="GT33" s="100"/>
      <c r="GU33" s="100"/>
      <c r="GV33" s="100"/>
      <c r="GW33" s="100"/>
      <c r="GX33" s="100"/>
      <c r="GY33" s="100"/>
      <c r="GZ33" s="100"/>
      <c r="HA33" s="100"/>
      <c r="HB33" s="100"/>
      <c r="HC33" s="100"/>
      <c r="HD33" s="100"/>
      <c r="HE33" s="100"/>
      <c r="HF33" s="100"/>
      <c r="HG33" s="100"/>
      <c r="HH33" s="100"/>
      <c r="HI33" s="100"/>
      <c r="HJ33" s="100"/>
      <c r="HK33" s="100"/>
      <c r="HL33" s="100"/>
      <c r="HM33" s="100"/>
      <c r="HN33" s="100"/>
      <c r="HO33" s="100"/>
      <c r="HP33" s="100"/>
      <c r="HQ33" s="100"/>
      <c r="HR33" s="100"/>
      <c r="HS33" s="100"/>
      <c r="HT33" s="100"/>
      <c r="HU33" s="100"/>
      <c r="HV33" s="100"/>
      <c r="HW33" s="100"/>
      <c r="HX33" s="100"/>
      <c r="HY33" s="100"/>
      <c r="HZ33" s="100"/>
      <c r="IA33" s="100"/>
      <c r="IB33" s="100"/>
      <c r="IC33" s="100"/>
      <c r="ID33" s="100"/>
      <c r="IE33" s="100"/>
      <c r="IF33" s="100"/>
      <c r="IG33" s="100"/>
      <c r="IH33" s="100"/>
      <c r="II33" s="100"/>
      <c r="IJ33" s="100"/>
      <c r="IK33" s="100"/>
      <c r="IL33" s="100"/>
      <c r="IM33" s="100"/>
      <c r="IN33" s="100"/>
      <c r="IO33" s="100"/>
      <c r="IP33" s="100"/>
      <c r="IQ33" s="100"/>
      <c r="IR33" s="100"/>
      <c r="IS33" s="100"/>
      <c r="IT33" s="100"/>
      <c r="IU33" s="100"/>
      <c r="IV33" s="100"/>
      <c r="IW33" s="100"/>
      <c r="IX33" s="100"/>
      <c r="IY33" s="100"/>
      <c r="IZ33" s="100"/>
      <c r="JA33" s="100"/>
      <c r="JB33" s="100"/>
      <c r="JC33" s="100"/>
      <c r="JD33" s="100"/>
      <c r="JE33" s="100"/>
      <c r="JF33" s="100"/>
      <c r="JG33" s="100"/>
      <c r="JH33" s="100"/>
      <c r="JI33" s="100"/>
      <c r="JJ33" s="100"/>
      <c r="JK33" s="100"/>
      <c r="JL33" s="100"/>
      <c r="JM33" s="100"/>
      <c r="JN33" s="100"/>
      <c r="JO33" s="100"/>
      <c r="JP33" s="100"/>
      <c r="JQ33" s="100"/>
      <c r="JR33" s="100"/>
      <c r="JS33" s="100"/>
      <c r="JT33" s="100"/>
      <c r="JU33" s="100"/>
      <c r="JV33" s="100"/>
      <c r="JW33" s="100"/>
      <c r="JX33" s="100"/>
      <c r="JY33" s="100"/>
      <c r="JZ33" s="100"/>
      <c r="KA33" s="100"/>
      <c r="KB33" s="100"/>
      <c r="KC33" s="100"/>
      <c r="KD33" s="100"/>
      <c r="KE33" s="100"/>
      <c r="KF33" s="100"/>
      <c r="KG33" s="100"/>
      <c r="KH33" s="100"/>
      <c r="KI33" s="100"/>
      <c r="KJ33" s="100"/>
      <c r="KK33" s="100"/>
      <c r="KL33" s="100"/>
      <c r="KM33" s="100"/>
      <c r="KN33" s="100"/>
      <c r="KO33" s="100"/>
      <c r="KP33" s="100"/>
      <c r="KQ33" s="100"/>
      <c r="KR33" s="100"/>
      <c r="KS33" s="100"/>
      <c r="KT33" s="100"/>
      <c r="KU33" s="100"/>
      <c r="KV33" s="100"/>
      <c r="KW33" s="100"/>
      <c r="KX33" s="100"/>
      <c r="KY33" s="100"/>
      <c r="KZ33" s="100"/>
      <c r="LA33" s="100"/>
      <c r="LB33" s="100"/>
      <c r="LC33" s="100"/>
      <c r="LD33" s="100"/>
      <c r="LE33" s="100"/>
      <c r="LF33" s="100"/>
      <c r="LG33" s="100"/>
      <c r="LH33" s="100"/>
      <c r="LI33" s="100"/>
      <c r="LJ33" s="100"/>
      <c r="LK33" s="100"/>
      <c r="LL33" s="100"/>
      <c r="LM33" s="100"/>
      <c r="LN33" s="100"/>
      <c r="LO33" s="100"/>
      <c r="LP33" s="100"/>
      <c r="LQ33" s="100"/>
      <c r="LR33" s="100"/>
      <c r="LS33" s="100"/>
      <c r="LT33" s="100"/>
      <c r="LU33" s="100"/>
      <c r="LV33" s="100"/>
      <c r="LW33" s="100"/>
      <c r="LX33" s="100"/>
      <c r="LY33" s="100"/>
      <c r="LZ33" s="100"/>
      <c r="MA33" s="100"/>
      <c r="MB33" s="100"/>
      <c r="MC33" s="100"/>
      <c r="MD33" s="100"/>
      <c r="ME33" s="100"/>
      <c r="MF33" s="100"/>
      <c r="MG33" s="100"/>
      <c r="MH33" s="100"/>
      <c r="MI33" s="100"/>
      <c r="MJ33" s="100"/>
      <c r="MK33" s="100"/>
      <c r="ML33" s="100"/>
      <c r="MM33" s="100"/>
      <c r="MN33" s="100"/>
      <c r="MO33" s="100"/>
      <c r="MP33" s="100"/>
      <c r="MQ33" s="100"/>
      <c r="MR33" s="100"/>
      <c r="MS33" s="100"/>
      <c r="MT33" s="100"/>
      <c r="MU33" s="100"/>
      <c r="MV33" s="100"/>
      <c r="MW33" s="100"/>
      <c r="MX33" s="100"/>
      <c r="MY33" s="100"/>
      <c r="MZ33" s="100"/>
      <c r="NA33" s="100"/>
      <c r="NB33" s="100"/>
      <c r="NC33" s="100"/>
      <c r="ND33" s="100"/>
      <c r="NE33" s="100"/>
      <c r="NF33" s="100"/>
      <c r="NG33" s="100"/>
      <c r="NH33" s="100"/>
      <c r="NI33" s="100"/>
      <c r="NJ33" s="100"/>
      <c r="NK33" s="100"/>
      <c r="NL33" s="100"/>
      <c r="NM33" s="100"/>
      <c r="NN33" s="100"/>
      <c r="NO33" s="100"/>
      <c r="NP33" s="100"/>
      <c r="NQ33" s="100"/>
      <c r="NR33" s="100"/>
      <c r="NS33" s="100"/>
      <c r="NT33" s="100"/>
      <c r="NU33" s="100"/>
      <c r="NV33" s="100"/>
      <c r="NW33" s="100"/>
      <c r="NX33" s="100"/>
      <c r="NY33" s="100"/>
      <c r="NZ33" s="100"/>
      <c r="OA33" s="100"/>
      <c r="OB33" s="100"/>
      <c r="OC33" s="100"/>
      <c r="OD33" s="100"/>
      <c r="OE33" s="100"/>
      <c r="OF33" s="100"/>
      <c r="OG33" s="100"/>
      <c r="OH33" s="100"/>
      <c r="OI33" s="100"/>
      <c r="OJ33" s="100"/>
      <c r="OK33" s="100"/>
      <c r="OL33" s="100"/>
      <c r="OM33" s="100"/>
      <c r="ON33" s="100"/>
      <c r="OO33" s="100"/>
      <c r="OP33" s="100"/>
      <c r="OQ33" s="100"/>
      <c r="OR33" s="100"/>
      <c r="OS33" s="100"/>
      <c r="OT33" s="100"/>
      <c r="OU33" s="100"/>
      <c r="OV33" s="100"/>
      <c r="OW33" s="100"/>
      <c r="OX33" s="100"/>
      <c r="OY33" s="100"/>
      <c r="OZ33" s="100"/>
      <c r="PA33" s="100"/>
      <c r="PB33" s="100"/>
      <c r="PC33" s="100"/>
      <c r="PD33" s="100"/>
      <c r="PE33" s="100"/>
      <c r="PF33" s="100"/>
      <c r="PG33" s="100"/>
      <c r="PH33" s="100"/>
      <c r="PI33" s="100"/>
      <c r="PJ33" s="100"/>
      <c r="PK33" s="100"/>
      <c r="PL33" s="100"/>
      <c r="PM33" s="100"/>
      <c r="PN33" s="100"/>
      <c r="PO33" s="100"/>
      <c r="PP33" s="100"/>
      <c r="PQ33" s="100"/>
      <c r="PR33" s="100"/>
      <c r="PS33" s="100"/>
      <c r="PT33" s="100"/>
      <c r="PU33" s="100"/>
      <c r="PV33" s="100"/>
      <c r="PW33" s="100"/>
      <c r="PX33" s="100"/>
      <c r="PY33" s="100"/>
      <c r="PZ33" s="100"/>
      <c r="QA33" s="100"/>
      <c r="QB33" s="100"/>
      <c r="QC33" s="100"/>
      <c r="QD33" s="100"/>
      <c r="QE33" s="100"/>
      <c r="QF33" s="100"/>
      <c r="QG33" s="100"/>
      <c r="QH33" s="100"/>
      <c r="QI33" s="100"/>
      <c r="QJ33" s="100"/>
      <c r="QK33" s="100"/>
      <c r="QL33" s="100"/>
      <c r="QM33" s="100"/>
      <c r="QN33" s="100"/>
      <c r="QO33" s="100"/>
      <c r="QP33" s="100"/>
      <c r="QQ33" s="100"/>
      <c r="QR33" s="100"/>
      <c r="QS33" s="100"/>
      <c r="QT33" s="100"/>
      <c r="QU33" s="100"/>
      <c r="QV33" s="100"/>
      <c r="QW33" s="100"/>
      <c r="QX33" s="100"/>
      <c r="QY33" s="100"/>
      <c r="QZ33" s="100"/>
      <c r="RA33" s="100"/>
      <c r="RB33" s="100"/>
      <c r="RC33" s="100"/>
      <c r="RD33" s="100"/>
      <c r="RE33" s="100"/>
      <c r="RF33" s="100"/>
      <c r="RG33" s="100"/>
      <c r="RH33" s="100"/>
      <c r="RI33" s="100"/>
      <c r="RJ33" s="100"/>
      <c r="RK33" s="100"/>
      <c r="RL33" s="100"/>
      <c r="RM33" s="100"/>
      <c r="RN33" s="100"/>
      <c r="RO33" s="100"/>
      <c r="RP33" s="100"/>
      <c r="RQ33" s="100"/>
      <c r="RR33" s="100"/>
      <c r="RS33" s="100"/>
      <c r="RT33" s="100"/>
      <c r="RU33" s="100"/>
      <c r="RV33" s="100"/>
      <c r="RW33" s="100"/>
      <c r="RX33" s="100"/>
      <c r="RY33" s="100"/>
      <c r="RZ33" s="100"/>
      <c r="SA33" s="100"/>
      <c r="SB33" s="100"/>
      <c r="SC33" s="100"/>
      <c r="SD33" s="100"/>
      <c r="SE33" s="100"/>
      <c r="SF33" s="100"/>
      <c r="SG33" s="100"/>
      <c r="SH33" s="100"/>
      <c r="SI33" s="100"/>
      <c r="SJ33" s="100"/>
      <c r="SK33" s="100"/>
      <c r="SL33" s="100"/>
      <c r="SM33" s="100"/>
      <c r="SN33" s="100"/>
      <c r="SO33" s="100"/>
      <c r="SP33" s="100"/>
      <c r="SQ33" s="100"/>
      <c r="SR33" s="100"/>
      <c r="SS33" s="100"/>
      <c r="ST33" s="100"/>
      <c r="SU33" s="100"/>
      <c r="SV33" s="100"/>
      <c r="SW33" s="100"/>
      <c r="SX33" s="100"/>
      <c r="SY33" s="100"/>
      <c r="SZ33" s="100"/>
      <c r="TA33" s="100"/>
      <c r="TB33" s="100"/>
      <c r="TC33" s="100"/>
      <c r="TD33" s="100"/>
      <c r="TE33" s="100"/>
      <c r="TF33" s="100"/>
      <c r="TG33" s="100"/>
      <c r="TH33" s="100"/>
      <c r="TI33" s="100"/>
      <c r="TJ33" s="100"/>
      <c r="TK33" s="100"/>
      <c r="TL33" s="100"/>
      <c r="TM33" s="100"/>
      <c r="TN33" s="100"/>
      <c r="TO33" s="100"/>
      <c r="TP33" s="100"/>
      <c r="TQ33" s="100"/>
      <c r="TR33" s="100"/>
      <c r="TS33" s="100"/>
      <c r="TT33" s="100"/>
      <c r="TU33" s="100"/>
      <c r="TV33" s="100"/>
      <c r="TW33" s="100"/>
      <c r="TX33" s="100"/>
      <c r="TY33" s="100"/>
      <c r="TZ33" s="100"/>
      <c r="UA33" s="100"/>
      <c r="UB33" s="100"/>
      <c r="UC33" s="100"/>
      <c r="UD33" s="100"/>
      <c r="UE33" s="100"/>
      <c r="UF33" s="100"/>
      <c r="UG33" s="100"/>
      <c r="UH33" s="100"/>
      <c r="UI33" s="100"/>
      <c r="UJ33" s="100"/>
      <c r="UK33" s="100"/>
      <c r="UL33" s="100"/>
      <c r="UM33" s="100"/>
      <c r="UN33" s="100"/>
      <c r="UO33" s="100"/>
      <c r="UP33" s="100"/>
      <c r="UQ33" s="100"/>
      <c r="UR33" s="100"/>
      <c r="US33" s="100"/>
      <c r="UT33" s="100"/>
      <c r="UU33" s="100"/>
      <c r="UV33" s="100"/>
      <c r="UW33" s="100"/>
      <c r="UX33" s="100"/>
      <c r="UY33" s="100"/>
      <c r="UZ33" s="100"/>
      <c r="VA33" s="100"/>
      <c r="VB33" s="100"/>
      <c r="VC33" s="100"/>
      <c r="VD33" s="100"/>
      <c r="VE33" s="100"/>
      <c r="VF33" s="100"/>
      <c r="VG33" s="100"/>
      <c r="VH33" s="100"/>
      <c r="VI33" s="100"/>
      <c r="VJ33" s="100"/>
      <c r="VK33" s="100"/>
      <c r="VL33" s="100"/>
      <c r="VM33" s="100"/>
      <c r="VN33" s="100"/>
      <c r="VO33" s="100"/>
      <c r="VP33" s="100"/>
      <c r="VQ33" s="100"/>
      <c r="VR33" s="100"/>
      <c r="VS33" s="100"/>
      <c r="VT33" s="100"/>
      <c r="VU33" s="100"/>
      <c r="VV33" s="100"/>
      <c r="VW33" s="100"/>
      <c r="VX33" s="100"/>
      <c r="VY33" s="100"/>
      <c r="VZ33" s="100"/>
      <c r="WA33" s="100"/>
      <c r="WB33" s="100"/>
      <c r="WC33" s="100"/>
      <c r="WD33" s="100"/>
      <c r="WE33" s="100"/>
      <c r="WF33" s="100"/>
      <c r="WG33" s="100"/>
      <c r="WH33" s="100"/>
      <c r="WI33" s="100"/>
      <c r="WJ33" s="100"/>
      <c r="WK33" s="100"/>
      <c r="WL33" s="100"/>
      <c r="WM33" s="100"/>
      <c r="WN33" s="100"/>
      <c r="WO33" s="100"/>
      <c r="WP33" s="100"/>
      <c r="WQ33" s="100"/>
      <c r="WR33" s="100"/>
      <c r="WS33" s="100"/>
      <c r="WT33" s="100"/>
      <c r="WU33" s="100"/>
      <c r="WV33" s="100"/>
      <c r="WW33" s="100"/>
      <c r="WX33" s="100"/>
      <c r="WY33" s="100"/>
      <c r="WZ33" s="100"/>
      <c r="XA33" s="100"/>
      <c r="XB33" s="100"/>
      <c r="XC33" s="100"/>
      <c r="XD33" s="100"/>
      <c r="XE33" s="100"/>
      <c r="XF33" s="100"/>
      <c r="XG33" s="100"/>
      <c r="XH33" s="100"/>
      <c r="XI33" s="100"/>
      <c r="XJ33" s="100"/>
      <c r="XK33" s="100"/>
      <c r="XL33" s="100"/>
      <c r="XM33" s="100"/>
      <c r="XN33" s="100"/>
      <c r="XO33" s="100"/>
      <c r="XP33" s="100"/>
      <c r="XQ33" s="100"/>
      <c r="XR33" s="100"/>
      <c r="XS33" s="100"/>
      <c r="XT33" s="100"/>
      <c r="XU33" s="100"/>
      <c r="XV33" s="100"/>
      <c r="XW33" s="100"/>
      <c r="XX33" s="100"/>
      <c r="XY33" s="100"/>
      <c r="XZ33" s="100"/>
      <c r="YA33" s="100"/>
      <c r="YB33" s="100"/>
      <c r="YC33" s="100"/>
      <c r="YD33" s="100"/>
      <c r="YE33" s="100"/>
      <c r="YF33" s="100"/>
      <c r="YG33" s="100"/>
      <c r="YH33" s="100"/>
      <c r="YI33" s="100"/>
      <c r="YJ33" s="100"/>
      <c r="YK33" s="100"/>
      <c r="YL33" s="100"/>
      <c r="YM33" s="100"/>
      <c r="YN33" s="100"/>
      <c r="YO33" s="100"/>
      <c r="YP33" s="100"/>
      <c r="YQ33" s="100"/>
      <c r="YR33" s="100"/>
      <c r="YS33" s="100"/>
      <c r="YT33" s="100"/>
      <c r="YU33" s="100"/>
      <c r="YV33" s="100"/>
      <c r="YW33" s="100"/>
      <c r="YX33" s="100"/>
      <c r="YY33" s="100"/>
      <c r="YZ33" s="100"/>
      <c r="ZA33" s="100"/>
      <c r="ZB33" s="100"/>
      <c r="ZC33" s="100"/>
      <c r="ZD33" s="100"/>
      <c r="ZE33" s="100"/>
      <c r="ZF33" s="100"/>
      <c r="ZG33" s="100"/>
      <c r="ZH33" s="100"/>
      <c r="ZI33" s="100"/>
      <c r="ZJ33" s="100"/>
      <c r="ZK33" s="100"/>
      <c r="ZL33" s="100"/>
      <c r="ZM33" s="100"/>
      <c r="ZN33" s="100"/>
      <c r="ZO33" s="100"/>
      <c r="ZP33" s="100"/>
      <c r="ZQ33" s="100"/>
      <c r="ZR33" s="100"/>
      <c r="ZS33" s="100"/>
      <c r="ZT33" s="100"/>
      <c r="ZU33" s="100"/>
      <c r="ZV33" s="100"/>
      <c r="ZW33" s="100"/>
      <c r="ZX33" s="100"/>
      <c r="ZY33" s="100"/>
      <c r="ZZ33" s="100"/>
      <c r="AAA33" s="100"/>
      <c r="AAB33" s="100"/>
      <c r="AAC33" s="100"/>
      <c r="AAD33" s="100"/>
      <c r="AAE33" s="100"/>
      <c r="AAF33" s="100"/>
      <c r="AAG33" s="100"/>
      <c r="AAH33" s="100"/>
      <c r="AAI33" s="100"/>
      <c r="AAJ33" s="100"/>
      <c r="AAK33" s="100"/>
      <c r="AAL33" s="100"/>
      <c r="AAM33" s="100"/>
      <c r="AAN33" s="100"/>
      <c r="AAO33" s="100"/>
      <c r="AAP33" s="100"/>
      <c r="AAQ33" s="100"/>
      <c r="AAR33" s="100"/>
      <c r="AAS33" s="100"/>
      <c r="AAT33" s="100"/>
      <c r="AAU33" s="100"/>
      <c r="AAV33" s="100"/>
      <c r="AAW33" s="100"/>
      <c r="AAX33" s="100"/>
      <c r="AAY33" s="100"/>
      <c r="AAZ33" s="100"/>
      <c r="ABA33" s="100"/>
      <c r="ABB33" s="100"/>
      <c r="ABC33" s="100"/>
      <c r="ABD33" s="100"/>
      <c r="ABE33" s="100"/>
      <c r="ABF33" s="100"/>
      <c r="ABG33" s="100"/>
      <c r="ABH33" s="100"/>
      <c r="ABI33" s="100"/>
      <c r="ABJ33" s="100"/>
      <c r="ABK33" s="100"/>
      <c r="ABL33" s="100"/>
      <c r="ABM33" s="100"/>
      <c r="ABN33" s="100"/>
      <c r="ABO33" s="100"/>
      <c r="ABP33" s="100"/>
      <c r="ABQ33" s="100"/>
      <c r="ABR33" s="100"/>
      <c r="ABS33" s="100"/>
      <c r="ABT33" s="100"/>
      <c r="ABU33" s="100"/>
      <c r="ABV33" s="100"/>
      <c r="ABW33" s="100"/>
      <c r="ABX33" s="100"/>
      <c r="ABY33" s="100"/>
      <c r="ABZ33" s="100"/>
      <c r="ACA33" s="100"/>
      <c r="ACB33" s="100"/>
      <c r="ACC33" s="100"/>
      <c r="ACD33" s="100"/>
      <c r="ACE33" s="100"/>
      <c r="ACF33" s="100"/>
      <c r="ACG33" s="100"/>
      <c r="ACH33" s="100"/>
      <c r="ACI33" s="100"/>
      <c r="ACJ33" s="100"/>
      <c r="ACK33" s="100"/>
      <c r="ACL33" s="100"/>
      <c r="ACM33" s="100"/>
      <c r="ACN33" s="100"/>
      <c r="ACO33" s="100"/>
      <c r="ACP33" s="100"/>
      <c r="ACQ33" s="100"/>
      <c r="ACR33" s="100"/>
      <c r="ACS33" s="100"/>
      <c r="ACT33" s="100"/>
      <c r="ACU33" s="100"/>
      <c r="ACV33" s="100"/>
      <c r="ACW33" s="100"/>
      <c r="ACX33" s="100"/>
      <c r="ACY33" s="100"/>
      <c r="ACZ33" s="100"/>
      <c r="ADA33" s="100"/>
      <c r="ADB33" s="100"/>
      <c r="ADC33" s="100"/>
      <c r="ADD33" s="100"/>
      <c r="ADE33" s="100"/>
      <c r="ADF33" s="100"/>
      <c r="ADG33" s="100"/>
      <c r="ADH33" s="100"/>
      <c r="ADI33" s="100"/>
      <c r="ADJ33" s="100"/>
      <c r="ADK33" s="100"/>
      <c r="ADL33" s="100"/>
      <c r="ADM33" s="100"/>
      <c r="ADN33" s="100"/>
      <c r="ADO33" s="100"/>
      <c r="ADP33" s="100"/>
      <c r="ADQ33" s="100"/>
      <c r="ADR33" s="100"/>
      <c r="ADS33" s="100"/>
      <c r="ADT33" s="100"/>
      <c r="ADU33" s="100"/>
      <c r="ADV33" s="100"/>
      <c r="ADW33" s="100"/>
      <c r="ADX33" s="100"/>
      <c r="ADY33" s="100"/>
      <c r="ADZ33" s="100"/>
      <c r="AEA33" s="100"/>
      <c r="AEB33" s="100"/>
      <c r="AEC33" s="100"/>
      <c r="AED33" s="100"/>
      <c r="AEE33" s="100"/>
      <c r="AEF33" s="100"/>
      <c r="AEG33" s="100"/>
      <c r="AEH33" s="100"/>
      <c r="AEI33" s="100"/>
      <c r="AEJ33" s="100"/>
      <c r="AEK33" s="100"/>
      <c r="AEL33" s="100"/>
      <c r="AEM33" s="100"/>
      <c r="AEN33" s="100"/>
      <c r="AEO33" s="100"/>
      <c r="AEP33" s="100"/>
      <c r="AEQ33" s="100"/>
      <c r="AER33" s="100"/>
      <c r="AES33" s="100"/>
      <c r="AET33" s="100"/>
      <c r="AEU33" s="100"/>
      <c r="AEV33" s="100"/>
      <c r="AEW33" s="100"/>
      <c r="AEX33" s="100"/>
      <c r="AEY33" s="100"/>
      <c r="AEZ33" s="100"/>
      <c r="AFA33" s="100"/>
      <c r="AFB33" s="100"/>
      <c r="AFC33" s="100"/>
      <c r="AFD33" s="100"/>
      <c r="AFE33" s="100"/>
      <c r="AFF33" s="100"/>
      <c r="AFG33" s="100"/>
      <c r="AFH33" s="100"/>
      <c r="AFI33" s="100"/>
      <c r="AFJ33" s="100"/>
      <c r="AFK33" s="100"/>
      <c r="AFL33" s="100"/>
      <c r="AFM33" s="100"/>
      <c r="AFN33" s="100"/>
      <c r="AFO33" s="100"/>
      <c r="AFP33" s="100"/>
      <c r="AFQ33" s="100"/>
      <c r="AFR33" s="100"/>
      <c r="AFS33" s="100"/>
      <c r="AFT33" s="100"/>
      <c r="AFU33" s="100"/>
      <c r="AFV33" s="100"/>
      <c r="AFW33" s="100"/>
      <c r="AFX33" s="100"/>
      <c r="AFY33" s="100"/>
      <c r="AFZ33" s="100"/>
      <c r="AGA33" s="100"/>
      <c r="AGB33" s="100"/>
      <c r="AGC33" s="100"/>
      <c r="AGD33" s="100"/>
      <c r="AGE33" s="100"/>
      <c r="AGF33" s="100"/>
      <c r="AGG33" s="100"/>
      <c r="AGH33" s="100"/>
      <c r="AGI33" s="100"/>
      <c r="AGJ33" s="100"/>
      <c r="AGK33" s="100"/>
      <c r="AGL33" s="100"/>
      <c r="AGM33" s="100"/>
      <c r="AGN33" s="100"/>
      <c r="AGO33" s="100"/>
      <c r="AGP33" s="100"/>
      <c r="AGQ33" s="100"/>
      <c r="AGR33" s="100"/>
      <c r="AGS33" s="100"/>
      <c r="AGT33" s="100"/>
      <c r="AGU33" s="100"/>
      <c r="AGV33" s="100"/>
      <c r="AGW33" s="100"/>
      <c r="AGX33" s="100"/>
      <c r="AGY33" s="100"/>
      <c r="AGZ33" s="100"/>
      <c r="AHA33" s="100"/>
      <c r="AHB33" s="100"/>
      <c r="AHC33" s="100"/>
      <c r="AHD33" s="100"/>
      <c r="AHE33" s="100"/>
      <c r="AHF33" s="100"/>
      <c r="AHG33" s="100"/>
      <c r="AHH33" s="100"/>
      <c r="AHI33" s="100"/>
      <c r="AHJ33" s="100"/>
      <c r="AHK33" s="100"/>
      <c r="AHL33" s="100"/>
      <c r="AHM33" s="100"/>
      <c r="AHN33" s="100"/>
      <c r="AHO33" s="100"/>
      <c r="AHP33" s="100"/>
      <c r="AHQ33" s="100"/>
      <c r="AHR33" s="100"/>
      <c r="AHS33" s="100"/>
      <c r="AHT33" s="100"/>
      <c r="AHU33" s="100"/>
      <c r="AHV33" s="100"/>
      <c r="AHW33" s="100"/>
      <c r="AHX33" s="100"/>
      <c r="AHY33" s="100"/>
      <c r="AHZ33" s="100"/>
      <c r="AIA33" s="100"/>
      <c r="AIB33" s="100"/>
      <c r="AIC33" s="100"/>
      <c r="AID33" s="100"/>
      <c r="AIE33" s="100"/>
      <c r="AIF33" s="100"/>
      <c r="AIG33" s="100"/>
      <c r="AIH33" s="100"/>
      <c r="AII33" s="100"/>
      <c r="AIJ33" s="100"/>
      <c r="AIK33" s="100"/>
      <c r="AIL33" s="100"/>
      <c r="AIM33" s="100"/>
      <c r="AIN33" s="100"/>
      <c r="AIO33" s="100"/>
      <c r="AIP33" s="100"/>
      <c r="AIQ33" s="100"/>
      <c r="AIR33" s="100"/>
      <c r="AIS33" s="100"/>
      <c r="AIT33" s="100"/>
      <c r="AIU33" s="100"/>
      <c r="AIV33" s="100"/>
      <c r="AIW33" s="100"/>
      <c r="AIX33" s="100"/>
      <c r="AIY33" s="100"/>
      <c r="AIZ33" s="100"/>
      <c r="AJA33" s="100"/>
      <c r="AJB33" s="100"/>
      <c r="AJC33" s="100"/>
      <c r="AJD33" s="100"/>
      <c r="AJE33" s="100"/>
      <c r="AJF33" s="100"/>
      <c r="AJG33" s="100"/>
      <c r="AJH33" s="100"/>
      <c r="AJI33" s="100"/>
      <c r="AJJ33" s="100"/>
      <c r="AJK33" s="100"/>
      <c r="AJL33" s="100"/>
      <c r="AJM33" s="100"/>
      <c r="AJN33" s="100"/>
      <c r="AJO33" s="100"/>
      <c r="AJP33" s="100"/>
      <c r="AJQ33" s="100"/>
      <c r="AJR33" s="100"/>
      <c r="AJS33" s="100"/>
      <c r="AJT33" s="100"/>
      <c r="AJU33" s="100"/>
      <c r="AJV33" s="100"/>
      <c r="AJW33" s="100"/>
      <c r="AJX33" s="100"/>
      <c r="AJY33" s="100"/>
      <c r="AJZ33" s="100"/>
      <c r="AKA33" s="100"/>
      <c r="AKB33" s="100"/>
      <c r="AKC33" s="100"/>
      <c r="AKD33" s="100"/>
      <c r="AKE33" s="100"/>
      <c r="AKF33" s="100"/>
      <c r="AKG33" s="100"/>
      <c r="AKH33" s="100"/>
      <c r="AKI33" s="100"/>
      <c r="AKJ33" s="100"/>
      <c r="AKK33" s="100"/>
      <c r="AKL33" s="100"/>
      <c r="AKM33" s="100"/>
      <c r="AKN33" s="100"/>
      <c r="AKO33" s="100"/>
      <c r="AKP33" s="100"/>
      <c r="AKQ33" s="100"/>
      <c r="AKR33" s="100"/>
      <c r="AKS33" s="100"/>
      <c r="AKT33" s="100"/>
      <c r="AKU33" s="100"/>
      <c r="AKV33" s="100"/>
      <c r="AKW33" s="100"/>
      <c r="AKX33" s="100"/>
      <c r="AKY33" s="100"/>
      <c r="AKZ33" s="100"/>
      <c r="ALA33" s="100"/>
      <c r="ALB33" s="100"/>
      <c r="ALC33" s="100"/>
      <c r="ALD33" s="100"/>
    </row>
    <row r="34" spans="1:992" ht="72" x14ac:dyDescent="0.2">
      <c r="A34" s="17" t="s">
        <v>351</v>
      </c>
      <c r="B34" s="31" t="s">
        <v>688</v>
      </c>
      <c r="C34" s="19" t="s">
        <v>45</v>
      </c>
      <c r="D34" s="17" t="s">
        <v>46</v>
      </c>
      <c r="E34" s="21">
        <v>8800</v>
      </c>
      <c r="F34" s="22" t="s">
        <v>4</v>
      </c>
      <c r="G34" s="22"/>
      <c r="H34" s="22"/>
      <c r="I34" s="22"/>
      <c r="J34" s="22"/>
      <c r="K34" s="22"/>
      <c r="L34" s="25"/>
      <c r="M34" s="25"/>
      <c r="N34" s="22"/>
      <c r="O34" s="22"/>
      <c r="P34" s="22"/>
      <c r="Q34" s="22"/>
    </row>
    <row r="35" spans="1:992" x14ac:dyDescent="0.2">
      <c r="A35" s="17"/>
      <c r="B35" s="17"/>
      <c r="C35" s="19"/>
      <c r="D35" s="17" t="s">
        <v>23</v>
      </c>
      <c r="E35" s="21"/>
      <c r="F35" s="22"/>
      <c r="G35" s="22"/>
      <c r="H35" s="22"/>
      <c r="I35" s="22"/>
      <c r="J35" s="22"/>
      <c r="K35" s="22"/>
      <c r="L35" s="25"/>
      <c r="M35" s="25"/>
      <c r="N35" s="22"/>
      <c r="O35" s="22"/>
      <c r="P35" s="22"/>
      <c r="Q35" s="22"/>
    </row>
    <row r="36" spans="1:992" ht="72" x14ac:dyDescent="0.2">
      <c r="A36" s="17" t="s">
        <v>352</v>
      </c>
      <c r="B36" s="31" t="s">
        <v>439</v>
      </c>
      <c r="C36" s="19" t="s">
        <v>48</v>
      </c>
      <c r="D36" s="17" t="s">
        <v>49</v>
      </c>
      <c r="E36" s="21">
        <v>10</v>
      </c>
      <c r="F36" s="22" t="s">
        <v>4</v>
      </c>
      <c r="G36" s="39"/>
      <c r="H36" s="38"/>
      <c r="I36" s="39"/>
      <c r="J36" s="39"/>
      <c r="K36" s="39"/>
      <c r="L36" s="25"/>
      <c r="M36" s="25"/>
      <c r="N36" s="38"/>
      <c r="O36" s="38"/>
      <c r="P36" s="38"/>
      <c r="Q36" s="22"/>
    </row>
    <row r="37" spans="1:992" x14ac:dyDescent="0.2">
      <c r="A37" s="17"/>
      <c r="B37" s="17"/>
      <c r="C37" s="19"/>
      <c r="D37" s="17" t="s">
        <v>23</v>
      </c>
      <c r="E37" s="21"/>
      <c r="F37" s="22"/>
      <c r="G37" s="39"/>
      <c r="H37" s="38"/>
      <c r="I37" s="39"/>
      <c r="J37" s="39"/>
      <c r="K37" s="39"/>
      <c r="L37" s="25"/>
      <c r="M37" s="25"/>
      <c r="N37" s="38"/>
      <c r="O37" s="38"/>
      <c r="P37" s="38"/>
      <c r="Q37" s="22"/>
    </row>
    <row r="38" spans="1:992" s="101" customFormat="1" ht="96" x14ac:dyDescent="0.2">
      <c r="A38" s="73" t="s">
        <v>353</v>
      </c>
      <c r="B38" s="31" t="s">
        <v>689</v>
      </c>
      <c r="C38" s="92" t="s">
        <v>51</v>
      </c>
      <c r="D38" s="73" t="s">
        <v>52</v>
      </c>
      <c r="E38" s="108">
        <v>15</v>
      </c>
      <c r="F38" s="71" t="s">
        <v>4</v>
      </c>
      <c r="G38" s="73"/>
      <c r="H38" s="75"/>
      <c r="I38" s="75"/>
      <c r="J38" s="75"/>
      <c r="K38" s="75"/>
      <c r="L38" s="105"/>
      <c r="M38" s="105"/>
      <c r="N38" s="75"/>
      <c r="O38" s="75"/>
      <c r="P38" s="75"/>
      <c r="Q38" s="73"/>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00"/>
      <c r="BL38" s="100"/>
      <c r="BM38" s="100"/>
      <c r="BN38" s="100"/>
      <c r="BO38" s="100"/>
      <c r="BP38" s="100"/>
      <c r="BQ38" s="100"/>
      <c r="BR38" s="100"/>
      <c r="BS38" s="100"/>
      <c r="BT38" s="100"/>
      <c r="BU38" s="100"/>
      <c r="BV38" s="100"/>
      <c r="BW38" s="100"/>
      <c r="BX38" s="100"/>
      <c r="BY38" s="100"/>
      <c r="BZ38" s="100"/>
      <c r="CA38" s="100"/>
      <c r="CB38" s="100"/>
      <c r="CC38" s="100"/>
      <c r="CD38" s="100"/>
      <c r="CE38" s="100"/>
      <c r="CF38" s="100"/>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c r="DV38" s="100"/>
      <c r="DW38" s="100"/>
      <c r="DX38" s="100"/>
      <c r="DY38" s="100"/>
      <c r="DZ38" s="100"/>
      <c r="EA38" s="100"/>
      <c r="EB38" s="100"/>
      <c r="EC38" s="100"/>
      <c r="ED38" s="100"/>
      <c r="EE38" s="100"/>
      <c r="EF38" s="100"/>
      <c r="EG38" s="100"/>
      <c r="EH38" s="100"/>
      <c r="EI38" s="100"/>
      <c r="EJ38" s="100"/>
      <c r="EK38" s="100"/>
      <c r="EL38" s="100"/>
      <c r="EM38" s="100"/>
      <c r="EN38" s="100"/>
      <c r="EO38" s="100"/>
      <c r="EP38" s="100"/>
      <c r="EQ38" s="100"/>
      <c r="ER38" s="100"/>
      <c r="ES38" s="100"/>
      <c r="ET38" s="100"/>
      <c r="EU38" s="100"/>
      <c r="EV38" s="100"/>
      <c r="EW38" s="100"/>
      <c r="EX38" s="100"/>
      <c r="EY38" s="100"/>
      <c r="EZ38" s="100"/>
      <c r="FA38" s="100"/>
      <c r="FB38" s="100"/>
      <c r="FC38" s="100"/>
      <c r="FD38" s="100"/>
      <c r="FE38" s="100"/>
      <c r="FF38" s="100"/>
      <c r="FG38" s="100"/>
      <c r="FH38" s="100"/>
      <c r="FI38" s="100"/>
      <c r="FJ38" s="100"/>
      <c r="FK38" s="100"/>
      <c r="FL38" s="100"/>
      <c r="FM38" s="100"/>
      <c r="FN38" s="100"/>
      <c r="FO38" s="100"/>
      <c r="FP38" s="100"/>
      <c r="FQ38" s="100"/>
      <c r="FR38" s="100"/>
      <c r="FS38" s="100"/>
      <c r="FT38" s="100"/>
      <c r="FU38" s="100"/>
      <c r="FV38" s="100"/>
      <c r="FW38" s="100"/>
      <c r="FX38" s="100"/>
      <c r="FY38" s="100"/>
      <c r="FZ38" s="100"/>
      <c r="GA38" s="100"/>
      <c r="GB38" s="100"/>
      <c r="GC38" s="100"/>
      <c r="GD38" s="100"/>
      <c r="GE38" s="100"/>
      <c r="GF38" s="100"/>
      <c r="GG38" s="100"/>
      <c r="GH38" s="100"/>
      <c r="GI38" s="100"/>
      <c r="GJ38" s="100"/>
      <c r="GK38" s="100"/>
      <c r="GL38" s="100"/>
      <c r="GM38" s="100"/>
      <c r="GN38" s="100"/>
      <c r="GO38" s="100"/>
      <c r="GP38" s="100"/>
      <c r="GQ38" s="100"/>
      <c r="GR38" s="100"/>
      <c r="GS38" s="100"/>
      <c r="GT38" s="100"/>
      <c r="GU38" s="100"/>
      <c r="GV38" s="100"/>
      <c r="GW38" s="100"/>
      <c r="GX38" s="100"/>
      <c r="GY38" s="100"/>
      <c r="GZ38" s="100"/>
      <c r="HA38" s="100"/>
      <c r="HB38" s="100"/>
      <c r="HC38" s="100"/>
      <c r="HD38" s="100"/>
      <c r="HE38" s="100"/>
      <c r="HF38" s="100"/>
      <c r="HG38" s="100"/>
      <c r="HH38" s="100"/>
      <c r="HI38" s="100"/>
      <c r="HJ38" s="100"/>
      <c r="HK38" s="100"/>
      <c r="HL38" s="100"/>
      <c r="HM38" s="100"/>
      <c r="HN38" s="100"/>
      <c r="HO38" s="100"/>
      <c r="HP38" s="100"/>
      <c r="HQ38" s="100"/>
      <c r="HR38" s="100"/>
      <c r="HS38" s="100"/>
      <c r="HT38" s="100"/>
      <c r="HU38" s="100"/>
      <c r="HV38" s="100"/>
      <c r="HW38" s="100"/>
      <c r="HX38" s="100"/>
      <c r="HY38" s="100"/>
      <c r="HZ38" s="100"/>
      <c r="IA38" s="100"/>
      <c r="IB38" s="100"/>
      <c r="IC38" s="100"/>
      <c r="ID38" s="100"/>
      <c r="IE38" s="100"/>
      <c r="IF38" s="100"/>
      <c r="IG38" s="100"/>
      <c r="IH38" s="100"/>
      <c r="II38" s="100"/>
      <c r="IJ38" s="100"/>
      <c r="IK38" s="100"/>
      <c r="IL38" s="100"/>
      <c r="IM38" s="100"/>
      <c r="IN38" s="100"/>
      <c r="IO38" s="100"/>
      <c r="IP38" s="100"/>
      <c r="IQ38" s="100"/>
      <c r="IR38" s="100"/>
      <c r="IS38" s="100"/>
      <c r="IT38" s="100"/>
      <c r="IU38" s="100"/>
      <c r="IV38" s="100"/>
      <c r="IW38" s="100"/>
      <c r="IX38" s="100"/>
      <c r="IY38" s="100"/>
      <c r="IZ38" s="100"/>
      <c r="JA38" s="100"/>
      <c r="JB38" s="100"/>
      <c r="JC38" s="100"/>
      <c r="JD38" s="100"/>
      <c r="JE38" s="100"/>
      <c r="JF38" s="100"/>
      <c r="JG38" s="100"/>
      <c r="JH38" s="100"/>
      <c r="JI38" s="100"/>
      <c r="JJ38" s="100"/>
      <c r="JK38" s="100"/>
      <c r="JL38" s="100"/>
      <c r="JM38" s="100"/>
      <c r="JN38" s="100"/>
      <c r="JO38" s="100"/>
      <c r="JP38" s="100"/>
      <c r="JQ38" s="100"/>
      <c r="JR38" s="100"/>
      <c r="JS38" s="100"/>
      <c r="JT38" s="100"/>
      <c r="JU38" s="100"/>
      <c r="JV38" s="100"/>
      <c r="JW38" s="100"/>
      <c r="JX38" s="100"/>
      <c r="JY38" s="100"/>
      <c r="JZ38" s="100"/>
      <c r="KA38" s="100"/>
      <c r="KB38" s="100"/>
      <c r="KC38" s="100"/>
      <c r="KD38" s="100"/>
      <c r="KE38" s="100"/>
      <c r="KF38" s="100"/>
      <c r="KG38" s="100"/>
      <c r="KH38" s="100"/>
      <c r="KI38" s="100"/>
      <c r="KJ38" s="100"/>
      <c r="KK38" s="100"/>
      <c r="KL38" s="100"/>
      <c r="KM38" s="100"/>
      <c r="KN38" s="100"/>
      <c r="KO38" s="100"/>
      <c r="KP38" s="100"/>
      <c r="KQ38" s="100"/>
      <c r="KR38" s="100"/>
      <c r="KS38" s="100"/>
      <c r="KT38" s="100"/>
      <c r="KU38" s="100"/>
      <c r="KV38" s="100"/>
      <c r="KW38" s="100"/>
      <c r="KX38" s="100"/>
      <c r="KY38" s="100"/>
      <c r="KZ38" s="100"/>
      <c r="LA38" s="100"/>
      <c r="LB38" s="100"/>
      <c r="LC38" s="100"/>
      <c r="LD38" s="100"/>
      <c r="LE38" s="100"/>
      <c r="LF38" s="100"/>
      <c r="LG38" s="100"/>
      <c r="LH38" s="100"/>
      <c r="LI38" s="100"/>
      <c r="LJ38" s="100"/>
      <c r="LK38" s="100"/>
      <c r="LL38" s="100"/>
      <c r="LM38" s="100"/>
      <c r="LN38" s="100"/>
      <c r="LO38" s="100"/>
      <c r="LP38" s="100"/>
      <c r="LQ38" s="100"/>
      <c r="LR38" s="100"/>
      <c r="LS38" s="100"/>
      <c r="LT38" s="100"/>
      <c r="LU38" s="100"/>
      <c r="LV38" s="100"/>
      <c r="LW38" s="100"/>
      <c r="LX38" s="100"/>
      <c r="LY38" s="100"/>
      <c r="LZ38" s="100"/>
      <c r="MA38" s="100"/>
      <c r="MB38" s="100"/>
      <c r="MC38" s="100"/>
      <c r="MD38" s="100"/>
      <c r="ME38" s="100"/>
      <c r="MF38" s="100"/>
      <c r="MG38" s="100"/>
      <c r="MH38" s="100"/>
      <c r="MI38" s="100"/>
      <c r="MJ38" s="100"/>
      <c r="MK38" s="100"/>
      <c r="ML38" s="100"/>
      <c r="MM38" s="100"/>
      <c r="MN38" s="100"/>
      <c r="MO38" s="100"/>
      <c r="MP38" s="100"/>
      <c r="MQ38" s="100"/>
      <c r="MR38" s="100"/>
      <c r="MS38" s="100"/>
      <c r="MT38" s="100"/>
      <c r="MU38" s="100"/>
      <c r="MV38" s="100"/>
      <c r="MW38" s="100"/>
      <c r="MX38" s="100"/>
      <c r="MY38" s="100"/>
      <c r="MZ38" s="100"/>
      <c r="NA38" s="100"/>
      <c r="NB38" s="100"/>
      <c r="NC38" s="100"/>
      <c r="ND38" s="100"/>
      <c r="NE38" s="100"/>
      <c r="NF38" s="100"/>
      <c r="NG38" s="100"/>
      <c r="NH38" s="100"/>
      <c r="NI38" s="100"/>
      <c r="NJ38" s="100"/>
      <c r="NK38" s="100"/>
      <c r="NL38" s="100"/>
      <c r="NM38" s="100"/>
      <c r="NN38" s="100"/>
      <c r="NO38" s="100"/>
      <c r="NP38" s="100"/>
      <c r="NQ38" s="100"/>
      <c r="NR38" s="100"/>
      <c r="NS38" s="100"/>
      <c r="NT38" s="100"/>
      <c r="NU38" s="100"/>
      <c r="NV38" s="100"/>
      <c r="NW38" s="100"/>
      <c r="NX38" s="100"/>
      <c r="NY38" s="100"/>
      <c r="NZ38" s="100"/>
      <c r="OA38" s="100"/>
      <c r="OB38" s="100"/>
      <c r="OC38" s="100"/>
      <c r="OD38" s="100"/>
      <c r="OE38" s="100"/>
      <c r="OF38" s="100"/>
      <c r="OG38" s="100"/>
      <c r="OH38" s="100"/>
      <c r="OI38" s="100"/>
      <c r="OJ38" s="100"/>
      <c r="OK38" s="100"/>
      <c r="OL38" s="100"/>
      <c r="OM38" s="100"/>
      <c r="ON38" s="100"/>
      <c r="OO38" s="100"/>
      <c r="OP38" s="100"/>
      <c r="OQ38" s="100"/>
      <c r="OR38" s="100"/>
      <c r="OS38" s="100"/>
      <c r="OT38" s="100"/>
      <c r="OU38" s="100"/>
      <c r="OV38" s="100"/>
      <c r="OW38" s="100"/>
      <c r="OX38" s="100"/>
      <c r="OY38" s="100"/>
      <c r="OZ38" s="100"/>
      <c r="PA38" s="100"/>
      <c r="PB38" s="100"/>
      <c r="PC38" s="100"/>
      <c r="PD38" s="100"/>
      <c r="PE38" s="100"/>
      <c r="PF38" s="100"/>
      <c r="PG38" s="100"/>
      <c r="PH38" s="100"/>
      <c r="PI38" s="100"/>
      <c r="PJ38" s="100"/>
      <c r="PK38" s="100"/>
      <c r="PL38" s="100"/>
      <c r="PM38" s="100"/>
      <c r="PN38" s="100"/>
      <c r="PO38" s="100"/>
      <c r="PP38" s="100"/>
      <c r="PQ38" s="100"/>
      <c r="PR38" s="100"/>
      <c r="PS38" s="100"/>
      <c r="PT38" s="100"/>
      <c r="PU38" s="100"/>
      <c r="PV38" s="100"/>
      <c r="PW38" s="100"/>
      <c r="PX38" s="100"/>
      <c r="PY38" s="100"/>
      <c r="PZ38" s="100"/>
      <c r="QA38" s="100"/>
      <c r="QB38" s="100"/>
      <c r="QC38" s="100"/>
      <c r="QD38" s="100"/>
      <c r="QE38" s="100"/>
      <c r="QF38" s="100"/>
      <c r="QG38" s="100"/>
      <c r="QH38" s="100"/>
      <c r="QI38" s="100"/>
      <c r="QJ38" s="100"/>
      <c r="QK38" s="100"/>
      <c r="QL38" s="100"/>
      <c r="QM38" s="100"/>
      <c r="QN38" s="100"/>
      <c r="QO38" s="100"/>
      <c r="QP38" s="100"/>
      <c r="QQ38" s="100"/>
      <c r="QR38" s="100"/>
      <c r="QS38" s="100"/>
      <c r="QT38" s="100"/>
      <c r="QU38" s="100"/>
      <c r="QV38" s="100"/>
      <c r="QW38" s="100"/>
      <c r="QX38" s="100"/>
      <c r="QY38" s="100"/>
      <c r="QZ38" s="100"/>
      <c r="RA38" s="100"/>
      <c r="RB38" s="100"/>
      <c r="RC38" s="100"/>
      <c r="RD38" s="100"/>
      <c r="RE38" s="100"/>
      <c r="RF38" s="100"/>
      <c r="RG38" s="100"/>
      <c r="RH38" s="100"/>
      <c r="RI38" s="100"/>
      <c r="RJ38" s="100"/>
      <c r="RK38" s="100"/>
      <c r="RL38" s="100"/>
      <c r="RM38" s="100"/>
      <c r="RN38" s="100"/>
      <c r="RO38" s="100"/>
      <c r="RP38" s="100"/>
      <c r="RQ38" s="100"/>
      <c r="RR38" s="100"/>
      <c r="RS38" s="100"/>
      <c r="RT38" s="100"/>
      <c r="RU38" s="100"/>
      <c r="RV38" s="100"/>
      <c r="RW38" s="100"/>
      <c r="RX38" s="100"/>
      <c r="RY38" s="100"/>
      <c r="RZ38" s="100"/>
      <c r="SA38" s="100"/>
      <c r="SB38" s="100"/>
      <c r="SC38" s="100"/>
      <c r="SD38" s="100"/>
      <c r="SE38" s="100"/>
      <c r="SF38" s="100"/>
      <c r="SG38" s="100"/>
      <c r="SH38" s="100"/>
      <c r="SI38" s="100"/>
      <c r="SJ38" s="100"/>
      <c r="SK38" s="100"/>
      <c r="SL38" s="100"/>
      <c r="SM38" s="100"/>
      <c r="SN38" s="100"/>
      <c r="SO38" s="100"/>
      <c r="SP38" s="100"/>
      <c r="SQ38" s="100"/>
      <c r="SR38" s="100"/>
      <c r="SS38" s="100"/>
      <c r="ST38" s="100"/>
      <c r="SU38" s="100"/>
      <c r="SV38" s="100"/>
      <c r="SW38" s="100"/>
      <c r="SX38" s="100"/>
      <c r="SY38" s="100"/>
      <c r="SZ38" s="100"/>
      <c r="TA38" s="100"/>
      <c r="TB38" s="100"/>
      <c r="TC38" s="100"/>
      <c r="TD38" s="100"/>
      <c r="TE38" s="100"/>
      <c r="TF38" s="100"/>
      <c r="TG38" s="100"/>
      <c r="TH38" s="100"/>
      <c r="TI38" s="100"/>
      <c r="TJ38" s="100"/>
      <c r="TK38" s="100"/>
      <c r="TL38" s="100"/>
      <c r="TM38" s="100"/>
      <c r="TN38" s="100"/>
      <c r="TO38" s="100"/>
      <c r="TP38" s="100"/>
      <c r="TQ38" s="100"/>
      <c r="TR38" s="100"/>
      <c r="TS38" s="100"/>
      <c r="TT38" s="100"/>
      <c r="TU38" s="100"/>
      <c r="TV38" s="100"/>
      <c r="TW38" s="100"/>
      <c r="TX38" s="100"/>
      <c r="TY38" s="100"/>
      <c r="TZ38" s="100"/>
      <c r="UA38" s="100"/>
      <c r="UB38" s="100"/>
      <c r="UC38" s="100"/>
      <c r="UD38" s="100"/>
      <c r="UE38" s="100"/>
      <c r="UF38" s="100"/>
      <c r="UG38" s="100"/>
      <c r="UH38" s="100"/>
      <c r="UI38" s="100"/>
      <c r="UJ38" s="100"/>
      <c r="UK38" s="100"/>
      <c r="UL38" s="100"/>
      <c r="UM38" s="100"/>
      <c r="UN38" s="100"/>
      <c r="UO38" s="100"/>
      <c r="UP38" s="100"/>
      <c r="UQ38" s="100"/>
      <c r="UR38" s="100"/>
      <c r="US38" s="100"/>
      <c r="UT38" s="100"/>
      <c r="UU38" s="100"/>
      <c r="UV38" s="100"/>
      <c r="UW38" s="100"/>
      <c r="UX38" s="100"/>
      <c r="UY38" s="100"/>
      <c r="UZ38" s="100"/>
      <c r="VA38" s="100"/>
      <c r="VB38" s="100"/>
      <c r="VC38" s="100"/>
      <c r="VD38" s="100"/>
      <c r="VE38" s="100"/>
      <c r="VF38" s="100"/>
      <c r="VG38" s="100"/>
      <c r="VH38" s="100"/>
      <c r="VI38" s="100"/>
      <c r="VJ38" s="100"/>
      <c r="VK38" s="100"/>
      <c r="VL38" s="100"/>
      <c r="VM38" s="100"/>
      <c r="VN38" s="100"/>
      <c r="VO38" s="100"/>
      <c r="VP38" s="100"/>
      <c r="VQ38" s="100"/>
      <c r="VR38" s="100"/>
      <c r="VS38" s="100"/>
      <c r="VT38" s="100"/>
      <c r="VU38" s="100"/>
      <c r="VV38" s="100"/>
      <c r="VW38" s="100"/>
      <c r="VX38" s="100"/>
      <c r="VY38" s="100"/>
      <c r="VZ38" s="100"/>
      <c r="WA38" s="100"/>
      <c r="WB38" s="100"/>
      <c r="WC38" s="100"/>
      <c r="WD38" s="100"/>
      <c r="WE38" s="100"/>
      <c r="WF38" s="100"/>
      <c r="WG38" s="100"/>
      <c r="WH38" s="100"/>
      <c r="WI38" s="100"/>
      <c r="WJ38" s="100"/>
      <c r="WK38" s="100"/>
      <c r="WL38" s="100"/>
      <c r="WM38" s="100"/>
      <c r="WN38" s="100"/>
      <c r="WO38" s="100"/>
      <c r="WP38" s="100"/>
      <c r="WQ38" s="100"/>
      <c r="WR38" s="100"/>
      <c r="WS38" s="100"/>
      <c r="WT38" s="100"/>
      <c r="WU38" s="100"/>
      <c r="WV38" s="100"/>
      <c r="WW38" s="100"/>
      <c r="WX38" s="100"/>
      <c r="WY38" s="100"/>
      <c r="WZ38" s="100"/>
      <c r="XA38" s="100"/>
      <c r="XB38" s="100"/>
      <c r="XC38" s="100"/>
      <c r="XD38" s="100"/>
      <c r="XE38" s="100"/>
      <c r="XF38" s="100"/>
      <c r="XG38" s="100"/>
      <c r="XH38" s="100"/>
      <c r="XI38" s="100"/>
      <c r="XJ38" s="100"/>
      <c r="XK38" s="100"/>
      <c r="XL38" s="100"/>
      <c r="XM38" s="100"/>
      <c r="XN38" s="100"/>
      <c r="XO38" s="100"/>
      <c r="XP38" s="100"/>
      <c r="XQ38" s="100"/>
      <c r="XR38" s="100"/>
      <c r="XS38" s="100"/>
      <c r="XT38" s="100"/>
      <c r="XU38" s="100"/>
      <c r="XV38" s="100"/>
      <c r="XW38" s="100"/>
      <c r="XX38" s="100"/>
      <c r="XY38" s="100"/>
      <c r="XZ38" s="100"/>
      <c r="YA38" s="100"/>
      <c r="YB38" s="100"/>
      <c r="YC38" s="100"/>
      <c r="YD38" s="100"/>
      <c r="YE38" s="100"/>
      <c r="YF38" s="100"/>
      <c r="YG38" s="100"/>
      <c r="YH38" s="100"/>
      <c r="YI38" s="100"/>
      <c r="YJ38" s="100"/>
      <c r="YK38" s="100"/>
      <c r="YL38" s="100"/>
      <c r="YM38" s="100"/>
      <c r="YN38" s="100"/>
      <c r="YO38" s="100"/>
      <c r="YP38" s="100"/>
      <c r="YQ38" s="100"/>
      <c r="YR38" s="100"/>
      <c r="YS38" s="100"/>
      <c r="YT38" s="100"/>
      <c r="YU38" s="100"/>
      <c r="YV38" s="100"/>
      <c r="YW38" s="100"/>
      <c r="YX38" s="100"/>
      <c r="YY38" s="100"/>
      <c r="YZ38" s="100"/>
      <c r="ZA38" s="100"/>
      <c r="ZB38" s="100"/>
      <c r="ZC38" s="100"/>
      <c r="ZD38" s="100"/>
      <c r="ZE38" s="100"/>
      <c r="ZF38" s="100"/>
      <c r="ZG38" s="100"/>
      <c r="ZH38" s="100"/>
      <c r="ZI38" s="100"/>
      <c r="ZJ38" s="100"/>
      <c r="ZK38" s="100"/>
      <c r="ZL38" s="100"/>
      <c r="ZM38" s="100"/>
      <c r="ZN38" s="100"/>
      <c r="ZO38" s="100"/>
      <c r="ZP38" s="100"/>
      <c r="ZQ38" s="100"/>
      <c r="ZR38" s="100"/>
      <c r="ZS38" s="100"/>
      <c r="ZT38" s="100"/>
      <c r="ZU38" s="100"/>
      <c r="ZV38" s="100"/>
      <c r="ZW38" s="100"/>
      <c r="ZX38" s="100"/>
      <c r="ZY38" s="100"/>
      <c r="ZZ38" s="100"/>
      <c r="AAA38" s="100"/>
      <c r="AAB38" s="100"/>
      <c r="AAC38" s="100"/>
      <c r="AAD38" s="100"/>
      <c r="AAE38" s="100"/>
      <c r="AAF38" s="100"/>
      <c r="AAG38" s="100"/>
      <c r="AAH38" s="100"/>
      <c r="AAI38" s="100"/>
      <c r="AAJ38" s="100"/>
      <c r="AAK38" s="100"/>
      <c r="AAL38" s="100"/>
      <c r="AAM38" s="100"/>
      <c r="AAN38" s="100"/>
      <c r="AAO38" s="100"/>
      <c r="AAP38" s="100"/>
      <c r="AAQ38" s="100"/>
      <c r="AAR38" s="100"/>
      <c r="AAS38" s="100"/>
      <c r="AAT38" s="100"/>
      <c r="AAU38" s="100"/>
      <c r="AAV38" s="100"/>
      <c r="AAW38" s="100"/>
      <c r="AAX38" s="100"/>
      <c r="AAY38" s="100"/>
      <c r="AAZ38" s="100"/>
      <c r="ABA38" s="100"/>
      <c r="ABB38" s="100"/>
      <c r="ABC38" s="100"/>
      <c r="ABD38" s="100"/>
      <c r="ABE38" s="100"/>
      <c r="ABF38" s="100"/>
      <c r="ABG38" s="100"/>
      <c r="ABH38" s="100"/>
      <c r="ABI38" s="100"/>
      <c r="ABJ38" s="100"/>
      <c r="ABK38" s="100"/>
      <c r="ABL38" s="100"/>
      <c r="ABM38" s="100"/>
      <c r="ABN38" s="100"/>
      <c r="ABO38" s="100"/>
      <c r="ABP38" s="100"/>
      <c r="ABQ38" s="100"/>
      <c r="ABR38" s="100"/>
      <c r="ABS38" s="100"/>
      <c r="ABT38" s="100"/>
      <c r="ABU38" s="100"/>
      <c r="ABV38" s="100"/>
      <c r="ABW38" s="100"/>
      <c r="ABX38" s="100"/>
      <c r="ABY38" s="100"/>
      <c r="ABZ38" s="100"/>
      <c r="ACA38" s="100"/>
      <c r="ACB38" s="100"/>
      <c r="ACC38" s="100"/>
      <c r="ACD38" s="100"/>
      <c r="ACE38" s="100"/>
      <c r="ACF38" s="100"/>
      <c r="ACG38" s="100"/>
      <c r="ACH38" s="100"/>
      <c r="ACI38" s="100"/>
      <c r="ACJ38" s="100"/>
      <c r="ACK38" s="100"/>
      <c r="ACL38" s="100"/>
      <c r="ACM38" s="100"/>
      <c r="ACN38" s="100"/>
      <c r="ACO38" s="100"/>
      <c r="ACP38" s="100"/>
      <c r="ACQ38" s="100"/>
      <c r="ACR38" s="100"/>
      <c r="ACS38" s="100"/>
      <c r="ACT38" s="100"/>
      <c r="ACU38" s="100"/>
      <c r="ACV38" s="100"/>
      <c r="ACW38" s="100"/>
      <c r="ACX38" s="100"/>
      <c r="ACY38" s="100"/>
      <c r="ACZ38" s="100"/>
      <c r="ADA38" s="100"/>
      <c r="ADB38" s="100"/>
      <c r="ADC38" s="100"/>
      <c r="ADD38" s="100"/>
      <c r="ADE38" s="100"/>
      <c r="ADF38" s="100"/>
      <c r="ADG38" s="100"/>
      <c r="ADH38" s="100"/>
      <c r="ADI38" s="100"/>
      <c r="ADJ38" s="100"/>
      <c r="ADK38" s="100"/>
      <c r="ADL38" s="100"/>
      <c r="ADM38" s="100"/>
      <c r="ADN38" s="100"/>
      <c r="ADO38" s="100"/>
      <c r="ADP38" s="100"/>
      <c r="ADQ38" s="100"/>
      <c r="ADR38" s="100"/>
      <c r="ADS38" s="100"/>
      <c r="ADT38" s="100"/>
      <c r="ADU38" s="100"/>
      <c r="ADV38" s="100"/>
      <c r="ADW38" s="100"/>
      <c r="ADX38" s="100"/>
      <c r="ADY38" s="100"/>
      <c r="ADZ38" s="100"/>
      <c r="AEA38" s="100"/>
      <c r="AEB38" s="100"/>
      <c r="AEC38" s="100"/>
      <c r="AED38" s="100"/>
      <c r="AEE38" s="100"/>
      <c r="AEF38" s="100"/>
      <c r="AEG38" s="100"/>
      <c r="AEH38" s="100"/>
      <c r="AEI38" s="100"/>
      <c r="AEJ38" s="100"/>
      <c r="AEK38" s="100"/>
      <c r="AEL38" s="100"/>
      <c r="AEM38" s="100"/>
      <c r="AEN38" s="100"/>
      <c r="AEO38" s="100"/>
      <c r="AEP38" s="100"/>
      <c r="AEQ38" s="100"/>
      <c r="AER38" s="100"/>
      <c r="AES38" s="100"/>
      <c r="AET38" s="100"/>
      <c r="AEU38" s="100"/>
      <c r="AEV38" s="100"/>
      <c r="AEW38" s="100"/>
      <c r="AEX38" s="100"/>
      <c r="AEY38" s="100"/>
      <c r="AEZ38" s="100"/>
      <c r="AFA38" s="100"/>
      <c r="AFB38" s="100"/>
      <c r="AFC38" s="100"/>
      <c r="AFD38" s="100"/>
      <c r="AFE38" s="100"/>
      <c r="AFF38" s="100"/>
      <c r="AFG38" s="100"/>
      <c r="AFH38" s="100"/>
      <c r="AFI38" s="100"/>
      <c r="AFJ38" s="100"/>
      <c r="AFK38" s="100"/>
      <c r="AFL38" s="100"/>
      <c r="AFM38" s="100"/>
      <c r="AFN38" s="100"/>
      <c r="AFO38" s="100"/>
      <c r="AFP38" s="100"/>
      <c r="AFQ38" s="100"/>
      <c r="AFR38" s="100"/>
      <c r="AFS38" s="100"/>
      <c r="AFT38" s="100"/>
      <c r="AFU38" s="100"/>
      <c r="AFV38" s="100"/>
      <c r="AFW38" s="100"/>
      <c r="AFX38" s="100"/>
      <c r="AFY38" s="100"/>
      <c r="AFZ38" s="100"/>
      <c r="AGA38" s="100"/>
      <c r="AGB38" s="100"/>
      <c r="AGC38" s="100"/>
      <c r="AGD38" s="100"/>
      <c r="AGE38" s="100"/>
      <c r="AGF38" s="100"/>
      <c r="AGG38" s="100"/>
      <c r="AGH38" s="100"/>
      <c r="AGI38" s="100"/>
      <c r="AGJ38" s="100"/>
      <c r="AGK38" s="100"/>
      <c r="AGL38" s="100"/>
      <c r="AGM38" s="100"/>
      <c r="AGN38" s="100"/>
      <c r="AGO38" s="100"/>
      <c r="AGP38" s="100"/>
      <c r="AGQ38" s="100"/>
      <c r="AGR38" s="100"/>
      <c r="AGS38" s="100"/>
      <c r="AGT38" s="100"/>
      <c r="AGU38" s="100"/>
      <c r="AGV38" s="100"/>
      <c r="AGW38" s="100"/>
      <c r="AGX38" s="100"/>
      <c r="AGY38" s="100"/>
      <c r="AGZ38" s="100"/>
      <c r="AHA38" s="100"/>
      <c r="AHB38" s="100"/>
      <c r="AHC38" s="100"/>
      <c r="AHD38" s="100"/>
      <c r="AHE38" s="100"/>
      <c r="AHF38" s="100"/>
      <c r="AHG38" s="100"/>
      <c r="AHH38" s="100"/>
      <c r="AHI38" s="100"/>
      <c r="AHJ38" s="100"/>
      <c r="AHK38" s="100"/>
      <c r="AHL38" s="100"/>
      <c r="AHM38" s="100"/>
      <c r="AHN38" s="100"/>
      <c r="AHO38" s="100"/>
      <c r="AHP38" s="100"/>
      <c r="AHQ38" s="100"/>
      <c r="AHR38" s="100"/>
      <c r="AHS38" s="100"/>
      <c r="AHT38" s="100"/>
      <c r="AHU38" s="100"/>
      <c r="AHV38" s="100"/>
      <c r="AHW38" s="100"/>
      <c r="AHX38" s="100"/>
      <c r="AHY38" s="100"/>
      <c r="AHZ38" s="100"/>
      <c r="AIA38" s="100"/>
      <c r="AIB38" s="100"/>
      <c r="AIC38" s="100"/>
      <c r="AID38" s="100"/>
      <c r="AIE38" s="100"/>
      <c r="AIF38" s="100"/>
      <c r="AIG38" s="100"/>
      <c r="AIH38" s="100"/>
      <c r="AII38" s="100"/>
      <c r="AIJ38" s="100"/>
      <c r="AIK38" s="100"/>
      <c r="AIL38" s="100"/>
      <c r="AIM38" s="100"/>
      <c r="AIN38" s="100"/>
      <c r="AIO38" s="100"/>
      <c r="AIP38" s="100"/>
      <c r="AIQ38" s="100"/>
      <c r="AIR38" s="100"/>
      <c r="AIS38" s="100"/>
      <c r="AIT38" s="100"/>
      <c r="AIU38" s="100"/>
      <c r="AIV38" s="100"/>
      <c r="AIW38" s="100"/>
      <c r="AIX38" s="100"/>
      <c r="AIY38" s="100"/>
      <c r="AIZ38" s="100"/>
      <c r="AJA38" s="100"/>
      <c r="AJB38" s="100"/>
      <c r="AJC38" s="100"/>
      <c r="AJD38" s="100"/>
      <c r="AJE38" s="100"/>
      <c r="AJF38" s="100"/>
      <c r="AJG38" s="100"/>
      <c r="AJH38" s="100"/>
      <c r="AJI38" s="100"/>
      <c r="AJJ38" s="100"/>
      <c r="AJK38" s="100"/>
      <c r="AJL38" s="100"/>
      <c r="AJM38" s="100"/>
      <c r="AJN38" s="100"/>
      <c r="AJO38" s="100"/>
      <c r="AJP38" s="100"/>
      <c r="AJQ38" s="100"/>
      <c r="AJR38" s="100"/>
      <c r="AJS38" s="100"/>
      <c r="AJT38" s="100"/>
      <c r="AJU38" s="100"/>
      <c r="AJV38" s="100"/>
      <c r="AJW38" s="100"/>
      <c r="AJX38" s="100"/>
      <c r="AJY38" s="100"/>
      <c r="AJZ38" s="100"/>
      <c r="AKA38" s="100"/>
      <c r="AKB38" s="100"/>
      <c r="AKC38" s="100"/>
      <c r="AKD38" s="100"/>
      <c r="AKE38" s="100"/>
      <c r="AKF38" s="100"/>
      <c r="AKG38" s="100"/>
      <c r="AKH38" s="100"/>
      <c r="AKI38" s="100"/>
      <c r="AKJ38" s="100"/>
      <c r="AKK38" s="100"/>
      <c r="AKL38" s="100"/>
      <c r="AKM38" s="100"/>
      <c r="AKN38" s="100"/>
      <c r="AKO38" s="100"/>
      <c r="AKP38" s="100"/>
      <c r="AKQ38" s="100"/>
      <c r="AKR38" s="100"/>
      <c r="AKS38" s="100"/>
      <c r="AKT38" s="100"/>
      <c r="AKU38" s="100"/>
      <c r="AKV38" s="100"/>
      <c r="AKW38" s="100"/>
      <c r="AKX38" s="100"/>
      <c r="AKY38" s="100"/>
      <c r="AKZ38" s="100"/>
      <c r="ALA38" s="100"/>
      <c r="ALB38" s="100"/>
      <c r="ALC38" s="100"/>
    </row>
    <row r="39" spans="1:992" s="101" customFormat="1" ht="20.25" customHeight="1" x14ac:dyDescent="0.2">
      <c r="A39" s="73"/>
      <c r="B39" s="73"/>
      <c r="C39" s="92"/>
      <c r="D39" s="73" t="s">
        <v>23</v>
      </c>
      <c r="E39" s="108"/>
      <c r="F39" s="71"/>
      <c r="G39" s="73"/>
      <c r="H39" s="75"/>
      <c r="I39" s="75"/>
      <c r="J39" s="75"/>
      <c r="K39" s="75"/>
      <c r="L39" s="105"/>
      <c r="M39" s="105"/>
      <c r="N39" s="75"/>
      <c r="O39" s="75"/>
      <c r="P39" s="75"/>
      <c r="Q39" s="73"/>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00"/>
      <c r="BL39" s="100"/>
      <c r="BM39" s="100"/>
      <c r="BN39" s="100"/>
      <c r="BO39" s="100"/>
      <c r="BP39" s="100"/>
      <c r="BQ39" s="100"/>
      <c r="BR39" s="100"/>
      <c r="BS39" s="100"/>
      <c r="BT39" s="100"/>
      <c r="BU39" s="100"/>
      <c r="BV39" s="100"/>
      <c r="BW39" s="100"/>
      <c r="BX39" s="100"/>
      <c r="BY39" s="100"/>
      <c r="BZ39" s="100"/>
      <c r="CA39" s="100"/>
      <c r="CB39" s="100"/>
      <c r="CC39" s="100"/>
      <c r="CD39" s="100"/>
      <c r="CE39" s="100"/>
      <c r="CF39" s="100"/>
      <c r="CG39" s="100"/>
      <c r="CH39" s="100"/>
      <c r="CI39" s="100"/>
      <c r="CJ39" s="100"/>
      <c r="CK39" s="100"/>
      <c r="CL39" s="100"/>
      <c r="CM39" s="100"/>
      <c r="CN39" s="100"/>
      <c r="CO39" s="100"/>
      <c r="CP39" s="100"/>
      <c r="CQ39" s="100"/>
      <c r="CR39" s="100"/>
      <c r="CS39" s="100"/>
      <c r="CT39" s="100"/>
      <c r="CU39" s="100"/>
      <c r="CV39" s="100"/>
      <c r="CW39" s="100"/>
      <c r="CX39" s="100"/>
      <c r="CY39" s="100"/>
      <c r="CZ39" s="100"/>
      <c r="DA39" s="100"/>
      <c r="DB39" s="100"/>
      <c r="DC39" s="100"/>
      <c r="DD39" s="100"/>
      <c r="DE39" s="100"/>
      <c r="DF39" s="100"/>
      <c r="DG39" s="100"/>
      <c r="DH39" s="100"/>
      <c r="DI39" s="100"/>
      <c r="DJ39" s="100"/>
      <c r="DK39" s="100"/>
      <c r="DL39" s="100"/>
      <c r="DM39" s="100"/>
      <c r="DN39" s="100"/>
      <c r="DO39" s="100"/>
      <c r="DP39" s="100"/>
      <c r="DQ39" s="100"/>
      <c r="DR39" s="100"/>
      <c r="DS39" s="100"/>
      <c r="DT39" s="100"/>
      <c r="DU39" s="100"/>
      <c r="DV39" s="100"/>
      <c r="DW39" s="100"/>
      <c r="DX39" s="100"/>
      <c r="DY39" s="100"/>
      <c r="DZ39" s="100"/>
      <c r="EA39" s="100"/>
      <c r="EB39" s="100"/>
      <c r="EC39" s="100"/>
      <c r="ED39" s="100"/>
      <c r="EE39" s="100"/>
      <c r="EF39" s="100"/>
      <c r="EG39" s="100"/>
      <c r="EH39" s="100"/>
      <c r="EI39" s="100"/>
      <c r="EJ39" s="100"/>
      <c r="EK39" s="100"/>
      <c r="EL39" s="100"/>
      <c r="EM39" s="100"/>
      <c r="EN39" s="100"/>
      <c r="EO39" s="100"/>
      <c r="EP39" s="100"/>
      <c r="EQ39" s="100"/>
      <c r="ER39" s="100"/>
      <c r="ES39" s="100"/>
      <c r="ET39" s="100"/>
      <c r="EU39" s="100"/>
      <c r="EV39" s="100"/>
      <c r="EW39" s="100"/>
      <c r="EX39" s="100"/>
      <c r="EY39" s="100"/>
      <c r="EZ39" s="100"/>
      <c r="FA39" s="100"/>
      <c r="FB39" s="100"/>
      <c r="FC39" s="100"/>
      <c r="FD39" s="100"/>
      <c r="FE39" s="100"/>
      <c r="FF39" s="100"/>
      <c r="FG39" s="100"/>
      <c r="FH39" s="100"/>
      <c r="FI39" s="100"/>
      <c r="FJ39" s="100"/>
      <c r="FK39" s="100"/>
      <c r="FL39" s="100"/>
      <c r="FM39" s="100"/>
      <c r="FN39" s="100"/>
      <c r="FO39" s="100"/>
      <c r="FP39" s="100"/>
      <c r="FQ39" s="100"/>
      <c r="FR39" s="100"/>
      <c r="FS39" s="100"/>
      <c r="FT39" s="100"/>
      <c r="FU39" s="100"/>
      <c r="FV39" s="100"/>
      <c r="FW39" s="100"/>
      <c r="FX39" s="100"/>
      <c r="FY39" s="100"/>
      <c r="FZ39" s="100"/>
      <c r="GA39" s="100"/>
      <c r="GB39" s="100"/>
      <c r="GC39" s="100"/>
      <c r="GD39" s="100"/>
      <c r="GE39" s="100"/>
      <c r="GF39" s="100"/>
      <c r="GG39" s="100"/>
      <c r="GH39" s="100"/>
      <c r="GI39" s="100"/>
      <c r="GJ39" s="100"/>
      <c r="GK39" s="100"/>
      <c r="GL39" s="100"/>
      <c r="GM39" s="100"/>
      <c r="GN39" s="100"/>
      <c r="GO39" s="100"/>
      <c r="GP39" s="100"/>
      <c r="GQ39" s="100"/>
      <c r="GR39" s="100"/>
      <c r="GS39" s="100"/>
      <c r="GT39" s="100"/>
      <c r="GU39" s="100"/>
      <c r="GV39" s="100"/>
      <c r="GW39" s="100"/>
      <c r="GX39" s="100"/>
      <c r="GY39" s="100"/>
      <c r="GZ39" s="100"/>
      <c r="HA39" s="100"/>
      <c r="HB39" s="100"/>
      <c r="HC39" s="100"/>
      <c r="HD39" s="100"/>
      <c r="HE39" s="100"/>
      <c r="HF39" s="100"/>
      <c r="HG39" s="100"/>
      <c r="HH39" s="100"/>
      <c r="HI39" s="100"/>
      <c r="HJ39" s="100"/>
      <c r="HK39" s="100"/>
      <c r="HL39" s="100"/>
      <c r="HM39" s="100"/>
      <c r="HN39" s="100"/>
      <c r="HO39" s="100"/>
      <c r="HP39" s="100"/>
      <c r="HQ39" s="100"/>
      <c r="HR39" s="100"/>
      <c r="HS39" s="100"/>
      <c r="HT39" s="100"/>
      <c r="HU39" s="100"/>
      <c r="HV39" s="100"/>
      <c r="HW39" s="100"/>
      <c r="HX39" s="100"/>
      <c r="HY39" s="100"/>
      <c r="HZ39" s="100"/>
      <c r="IA39" s="100"/>
      <c r="IB39" s="100"/>
      <c r="IC39" s="100"/>
      <c r="ID39" s="100"/>
      <c r="IE39" s="100"/>
      <c r="IF39" s="100"/>
      <c r="IG39" s="100"/>
      <c r="IH39" s="100"/>
      <c r="II39" s="100"/>
      <c r="IJ39" s="100"/>
      <c r="IK39" s="100"/>
      <c r="IL39" s="100"/>
      <c r="IM39" s="100"/>
      <c r="IN39" s="100"/>
      <c r="IO39" s="100"/>
      <c r="IP39" s="100"/>
      <c r="IQ39" s="100"/>
      <c r="IR39" s="100"/>
      <c r="IS39" s="100"/>
      <c r="IT39" s="100"/>
      <c r="IU39" s="100"/>
      <c r="IV39" s="100"/>
      <c r="IW39" s="100"/>
      <c r="IX39" s="100"/>
      <c r="IY39" s="100"/>
      <c r="IZ39" s="100"/>
      <c r="JA39" s="100"/>
      <c r="JB39" s="100"/>
      <c r="JC39" s="100"/>
      <c r="JD39" s="100"/>
      <c r="JE39" s="100"/>
      <c r="JF39" s="100"/>
      <c r="JG39" s="100"/>
      <c r="JH39" s="100"/>
      <c r="JI39" s="100"/>
      <c r="JJ39" s="100"/>
      <c r="JK39" s="100"/>
      <c r="JL39" s="100"/>
      <c r="JM39" s="100"/>
      <c r="JN39" s="100"/>
      <c r="JO39" s="100"/>
      <c r="JP39" s="100"/>
      <c r="JQ39" s="100"/>
      <c r="JR39" s="100"/>
      <c r="JS39" s="100"/>
      <c r="JT39" s="100"/>
      <c r="JU39" s="100"/>
      <c r="JV39" s="100"/>
      <c r="JW39" s="100"/>
      <c r="JX39" s="100"/>
      <c r="JY39" s="100"/>
      <c r="JZ39" s="100"/>
      <c r="KA39" s="100"/>
      <c r="KB39" s="100"/>
      <c r="KC39" s="100"/>
      <c r="KD39" s="100"/>
      <c r="KE39" s="100"/>
      <c r="KF39" s="100"/>
      <c r="KG39" s="100"/>
      <c r="KH39" s="100"/>
      <c r="KI39" s="100"/>
      <c r="KJ39" s="100"/>
      <c r="KK39" s="100"/>
      <c r="KL39" s="100"/>
      <c r="KM39" s="100"/>
      <c r="KN39" s="100"/>
      <c r="KO39" s="100"/>
      <c r="KP39" s="100"/>
      <c r="KQ39" s="100"/>
      <c r="KR39" s="100"/>
      <c r="KS39" s="100"/>
      <c r="KT39" s="100"/>
      <c r="KU39" s="100"/>
      <c r="KV39" s="100"/>
      <c r="KW39" s="100"/>
      <c r="KX39" s="100"/>
      <c r="KY39" s="100"/>
      <c r="KZ39" s="100"/>
      <c r="LA39" s="100"/>
      <c r="LB39" s="100"/>
      <c r="LC39" s="100"/>
      <c r="LD39" s="100"/>
      <c r="LE39" s="100"/>
      <c r="LF39" s="100"/>
      <c r="LG39" s="100"/>
      <c r="LH39" s="100"/>
      <c r="LI39" s="100"/>
      <c r="LJ39" s="100"/>
      <c r="LK39" s="100"/>
      <c r="LL39" s="100"/>
      <c r="LM39" s="100"/>
      <c r="LN39" s="100"/>
      <c r="LO39" s="100"/>
      <c r="LP39" s="100"/>
      <c r="LQ39" s="100"/>
      <c r="LR39" s="100"/>
      <c r="LS39" s="100"/>
      <c r="LT39" s="100"/>
      <c r="LU39" s="100"/>
      <c r="LV39" s="100"/>
      <c r="LW39" s="100"/>
      <c r="LX39" s="100"/>
      <c r="LY39" s="100"/>
      <c r="LZ39" s="100"/>
      <c r="MA39" s="100"/>
      <c r="MB39" s="100"/>
      <c r="MC39" s="100"/>
      <c r="MD39" s="100"/>
      <c r="ME39" s="100"/>
      <c r="MF39" s="100"/>
      <c r="MG39" s="100"/>
      <c r="MH39" s="100"/>
      <c r="MI39" s="100"/>
      <c r="MJ39" s="100"/>
      <c r="MK39" s="100"/>
      <c r="ML39" s="100"/>
      <c r="MM39" s="100"/>
      <c r="MN39" s="100"/>
      <c r="MO39" s="100"/>
      <c r="MP39" s="100"/>
      <c r="MQ39" s="100"/>
      <c r="MR39" s="100"/>
      <c r="MS39" s="100"/>
      <c r="MT39" s="100"/>
      <c r="MU39" s="100"/>
      <c r="MV39" s="100"/>
      <c r="MW39" s="100"/>
      <c r="MX39" s="100"/>
      <c r="MY39" s="100"/>
      <c r="MZ39" s="100"/>
      <c r="NA39" s="100"/>
      <c r="NB39" s="100"/>
      <c r="NC39" s="100"/>
      <c r="ND39" s="100"/>
      <c r="NE39" s="100"/>
      <c r="NF39" s="100"/>
      <c r="NG39" s="100"/>
      <c r="NH39" s="100"/>
      <c r="NI39" s="100"/>
      <c r="NJ39" s="100"/>
      <c r="NK39" s="100"/>
      <c r="NL39" s="100"/>
      <c r="NM39" s="100"/>
      <c r="NN39" s="100"/>
      <c r="NO39" s="100"/>
      <c r="NP39" s="100"/>
      <c r="NQ39" s="100"/>
      <c r="NR39" s="100"/>
      <c r="NS39" s="100"/>
      <c r="NT39" s="100"/>
      <c r="NU39" s="100"/>
      <c r="NV39" s="100"/>
      <c r="NW39" s="100"/>
      <c r="NX39" s="100"/>
      <c r="NY39" s="100"/>
      <c r="NZ39" s="100"/>
      <c r="OA39" s="100"/>
      <c r="OB39" s="100"/>
      <c r="OC39" s="100"/>
      <c r="OD39" s="100"/>
      <c r="OE39" s="100"/>
      <c r="OF39" s="100"/>
      <c r="OG39" s="100"/>
      <c r="OH39" s="100"/>
      <c r="OI39" s="100"/>
      <c r="OJ39" s="100"/>
      <c r="OK39" s="100"/>
      <c r="OL39" s="100"/>
      <c r="OM39" s="100"/>
      <c r="ON39" s="100"/>
      <c r="OO39" s="100"/>
      <c r="OP39" s="100"/>
      <c r="OQ39" s="100"/>
      <c r="OR39" s="100"/>
      <c r="OS39" s="100"/>
      <c r="OT39" s="100"/>
      <c r="OU39" s="100"/>
      <c r="OV39" s="100"/>
      <c r="OW39" s="100"/>
      <c r="OX39" s="100"/>
      <c r="OY39" s="100"/>
      <c r="OZ39" s="100"/>
      <c r="PA39" s="100"/>
      <c r="PB39" s="100"/>
      <c r="PC39" s="100"/>
      <c r="PD39" s="100"/>
      <c r="PE39" s="100"/>
      <c r="PF39" s="100"/>
      <c r="PG39" s="100"/>
      <c r="PH39" s="100"/>
      <c r="PI39" s="100"/>
      <c r="PJ39" s="100"/>
      <c r="PK39" s="100"/>
      <c r="PL39" s="100"/>
      <c r="PM39" s="100"/>
      <c r="PN39" s="100"/>
      <c r="PO39" s="100"/>
      <c r="PP39" s="100"/>
      <c r="PQ39" s="100"/>
      <c r="PR39" s="100"/>
      <c r="PS39" s="100"/>
      <c r="PT39" s="100"/>
      <c r="PU39" s="100"/>
      <c r="PV39" s="100"/>
      <c r="PW39" s="100"/>
      <c r="PX39" s="100"/>
      <c r="PY39" s="100"/>
      <c r="PZ39" s="100"/>
      <c r="QA39" s="100"/>
      <c r="QB39" s="100"/>
      <c r="QC39" s="100"/>
      <c r="QD39" s="100"/>
      <c r="QE39" s="100"/>
      <c r="QF39" s="100"/>
      <c r="QG39" s="100"/>
      <c r="QH39" s="100"/>
      <c r="QI39" s="100"/>
      <c r="QJ39" s="100"/>
      <c r="QK39" s="100"/>
      <c r="QL39" s="100"/>
      <c r="QM39" s="100"/>
      <c r="QN39" s="100"/>
      <c r="QO39" s="100"/>
      <c r="QP39" s="100"/>
      <c r="QQ39" s="100"/>
      <c r="QR39" s="100"/>
      <c r="QS39" s="100"/>
      <c r="QT39" s="100"/>
      <c r="QU39" s="100"/>
      <c r="QV39" s="100"/>
      <c r="QW39" s="100"/>
      <c r="QX39" s="100"/>
      <c r="QY39" s="100"/>
      <c r="QZ39" s="100"/>
      <c r="RA39" s="100"/>
      <c r="RB39" s="100"/>
      <c r="RC39" s="100"/>
      <c r="RD39" s="100"/>
      <c r="RE39" s="100"/>
      <c r="RF39" s="100"/>
      <c r="RG39" s="100"/>
      <c r="RH39" s="100"/>
      <c r="RI39" s="100"/>
      <c r="RJ39" s="100"/>
      <c r="RK39" s="100"/>
      <c r="RL39" s="100"/>
      <c r="RM39" s="100"/>
      <c r="RN39" s="100"/>
      <c r="RO39" s="100"/>
      <c r="RP39" s="100"/>
      <c r="RQ39" s="100"/>
      <c r="RR39" s="100"/>
      <c r="RS39" s="100"/>
      <c r="RT39" s="100"/>
      <c r="RU39" s="100"/>
      <c r="RV39" s="100"/>
      <c r="RW39" s="100"/>
      <c r="RX39" s="100"/>
      <c r="RY39" s="100"/>
      <c r="RZ39" s="100"/>
      <c r="SA39" s="100"/>
      <c r="SB39" s="100"/>
      <c r="SC39" s="100"/>
      <c r="SD39" s="100"/>
      <c r="SE39" s="100"/>
      <c r="SF39" s="100"/>
      <c r="SG39" s="100"/>
      <c r="SH39" s="100"/>
      <c r="SI39" s="100"/>
      <c r="SJ39" s="100"/>
      <c r="SK39" s="100"/>
      <c r="SL39" s="100"/>
      <c r="SM39" s="100"/>
      <c r="SN39" s="100"/>
      <c r="SO39" s="100"/>
      <c r="SP39" s="100"/>
      <c r="SQ39" s="100"/>
      <c r="SR39" s="100"/>
      <c r="SS39" s="100"/>
      <c r="ST39" s="100"/>
      <c r="SU39" s="100"/>
      <c r="SV39" s="100"/>
      <c r="SW39" s="100"/>
      <c r="SX39" s="100"/>
      <c r="SY39" s="100"/>
      <c r="SZ39" s="100"/>
      <c r="TA39" s="100"/>
      <c r="TB39" s="100"/>
      <c r="TC39" s="100"/>
      <c r="TD39" s="100"/>
      <c r="TE39" s="100"/>
      <c r="TF39" s="100"/>
      <c r="TG39" s="100"/>
      <c r="TH39" s="100"/>
      <c r="TI39" s="100"/>
      <c r="TJ39" s="100"/>
      <c r="TK39" s="100"/>
      <c r="TL39" s="100"/>
      <c r="TM39" s="100"/>
      <c r="TN39" s="100"/>
      <c r="TO39" s="100"/>
      <c r="TP39" s="100"/>
      <c r="TQ39" s="100"/>
      <c r="TR39" s="100"/>
      <c r="TS39" s="100"/>
      <c r="TT39" s="100"/>
      <c r="TU39" s="100"/>
      <c r="TV39" s="100"/>
      <c r="TW39" s="100"/>
      <c r="TX39" s="100"/>
      <c r="TY39" s="100"/>
      <c r="TZ39" s="100"/>
      <c r="UA39" s="100"/>
      <c r="UB39" s="100"/>
      <c r="UC39" s="100"/>
      <c r="UD39" s="100"/>
      <c r="UE39" s="100"/>
      <c r="UF39" s="100"/>
      <c r="UG39" s="100"/>
      <c r="UH39" s="100"/>
      <c r="UI39" s="100"/>
      <c r="UJ39" s="100"/>
      <c r="UK39" s="100"/>
      <c r="UL39" s="100"/>
      <c r="UM39" s="100"/>
      <c r="UN39" s="100"/>
      <c r="UO39" s="100"/>
      <c r="UP39" s="100"/>
      <c r="UQ39" s="100"/>
      <c r="UR39" s="100"/>
      <c r="US39" s="100"/>
      <c r="UT39" s="100"/>
      <c r="UU39" s="100"/>
      <c r="UV39" s="100"/>
      <c r="UW39" s="100"/>
      <c r="UX39" s="100"/>
      <c r="UY39" s="100"/>
      <c r="UZ39" s="100"/>
      <c r="VA39" s="100"/>
      <c r="VB39" s="100"/>
      <c r="VC39" s="100"/>
      <c r="VD39" s="100"/>
      <c r="VE39" s="100"/>
      <c r="VF39" s="100"/>
      <c r="VG39" s="100"/>
      <c r="VH39" s="100"/>
      <c r="VI39" s="100"/>
      <c r="VJ39" s="100"/>
      <c r="VK39" s="100"/>
      <c r="VL39" s="100"/>
      <c r="VM39" s="100"/>
      <c r="VN39" s="100"/>
      <c r="VO39" s="100"/>
      <c r="VP39" s="100"/>
      <c r="VQ39" s="100"/>
      <c r="VR39" s="100"/>
      <c r="VS39" s="100"/>
      <c r="VT39" s="100"/>
      <c r="VU39" s="100"/>
      <c r="VV39" s="100"/>
      <c r="VW39" s="100"/>
      <c r="VX39" s="100"/>
      <c r="VY39" s="100"/>
      <c r="VZ39" s="100"/>
      <c r="WA39" s="100"/>
      <c r="WB39" s="100"/>
      <c r="WC39" s="100"/>
      <c r="WD39" s="100"/>
      <c r="WE39" s="100"/>
      <c r="WF39" s="100"/>
      <c r="WG39" s="100"/>
      <c r="WH39" s="100"/>
      <c r="WI39" s="100"/>
      <c r="WJ39" s="100"/>
      <c r="WK39" s="100"/>
      <c r="WL39" s="100"/>
      <c r="WM39" s="100"/>
      <c r="WN39" s="100"/>
      <c r="WO39" s="100"/>
      <c r="WP39" s="100"/>
      <c r="WQ39" s="100"/>
      <c r="WR39" s="100"/>
      <c r="WS39" s="100"/>
      <c r="WT39" s="100"/>
      <c r="WU39" s="100"/>
      <c r="WV39" s="100"/>
      <c r="WW39" s="100"/>
      <c r="WX39" s="100"/>
      <c r="WY39" s="100"/>
      <c r="WZ39" s="100"/>
      <c r="XA39" s="100"/>
      <c r="XB39" s="100"/>
      <c r="XC39" s="100"/>
      <c r="XD39" s="100"/>
      <c r="XE39" s="100"/>
      <c r="XF39" s="100"/>
      <c r="XG39" s="100"/>
      <c r="XH39" s="100"/>
      <c r="XI39" s="100"/>
      <c r="XJ39" s="100"/>
      <c r="XK39" s="100"/>
      <c r="XL39" s="100"/>
      <c r="XM39" s="100"/>
      <c r="XN39" s="100"/>
      <c r="XO39" s="100"/>
      <c r="XP39" s="100"/>
      <c r="XQ39" s="100"/>
      <c r="XR39" s="100"/>
      <c r="XS39" s="100"/>
      <c r="XT39" s="100"/>
      <c r="XU39" s="100"/>
      <c r="XV39" s="100"/>
      <c r="XW39" s="100"/>
      <c r="XX39" s="100"/>
      <c r="XY39" s="100"/>
      <c r="XZ39" s="100"/>
      <c r="YA39" s="100"/>
      <c r="YB39" s="100"/>
      <c r="YC39" s="100"/>
      <c r="YD39" s="100"/>
      <c r="YE39" s="100"/>
      <c r="YF39" s="100"/>
      <c r="YG39" s="100"/>
      <c r="YH39" s="100"/>
      <c r="YI39" s="100"/>
      <c r="YJ39" s="100"/>
      <c r="YK39" s="100"/>
      <c r="YL39" s="100"/>
      <c r="YM39" s="100"/>
      <c r="YN39" s="100"/>
      <c r="YO39" s="100"/>
      <c r="YP39" s="100"/>
      <c r="YQ39" s="100"/>
      <c r="YR39" s="100"/>
      <c r="YS39" s="100"/>
      <c r="YT39" s="100"/>
      <c r="YU39" s="100"/>
      <c r="YV39" s="100"/>
      <c r="YW39" s="100"/>
      <c r="YX39" s="100"/>
      <c r="YY39" s="100"/>
      <c r="YZ39" s="100"/>
      <c r="ZA39" s="100"/>
      <c r="ZB39" s="100"/>
      <c r="ZC39" s="100"/>
      <c r="ZD39" s="100"/>
      <c r="ZE39" s="100"/>
      <c r="ZF39" s="100"/>
      <c r="ZG39" s="100"/>
      <c r="ZH39" s="100"/>
      <c r="ZI39" s="100"/>
      <c r="ZJ39" s="100"/>
      <c r="ZK39" s="100"/>
      <c r="ZL39" s="100"/>
      <c r="ZM39" s="100"/>
      <c r="ZN39" s="100"/>
      <c r="ZO39" s="100"/>
      <c r="ZP39" s="100"/>
      <c r="ZQ39" s="100"/>
      <c r="ZR39" s="100"/>
      <c r="ZS39" s="100"/>
      <c r="ZT39" s="100"/>
      <c r="ZU39" s="100"/>
      <c r="ZV39" s="100"/>
      <c r="ZW39" s="100"/>
      <c r="ZX39" s="100"/>
      <c r="ZY39" s="100"/>
      <c r="ZZ39" s="100"/>
      <c r="AAA39" s="100"/>
      <c r="AAB39" s="100"/>
      <c r="AAC39" s="100"/>
      <c r="AAD39" s="100"/>
      <c r="AAE39" s="100"/>
      <c r="AAF39" s="100"/>
      <c r="AAG39" s="100"/>
      <c r="AAH39" s="100"/>
      <c r="AAI39" s="100"/>
      <c r="AAJ39" s="100"/>
      <c r="AAK39" s="100"/>
      <c r="AAL39" s="100"/>
      <c r="AAM39" s="100"/>
      <c r="AAN39" s="100"/>
      <c r="AAO39" s="100"/>
      <c r="AAP39" s="100"/>
      <c r="AAQ39" s="100"/>
      <c r="AAR39" s="100"/>
      <c r="AAS39" s="100"/>
      <c r="AAT39" s="100"/>
      <c r="AAU39" s="100"/>
      <c r="AAV39" s="100"/>
      <c r="AAW39" s="100"/>
      <c r="AAX39" s="100"/>
      <c r="AAY39" s="100"/>
      <c r="AAZ39" s="100"/>
      <c r="ABA39" s="100"/>
      <c r="ABB39" s="100"/>
      <c r="ABC39" s="100"/>
      <c r="ABD39" s="100"/>
      <c r="ABE39" s="100"/>
      <c r="ABF39" s="100"/>
      <c r="ABG39" s="100"/>
      <c r="ABH39" s="100"/>
      <c r="ABI39" s="100"/>
      <c r="ABJ39" s="100"/>
      <c r="ABK39" s="100"/>
      <c r="ABL39" s="100"/>
      <c r="ABM39" s="100"/>
      <c r="ABN39" s="100"/>
      <c r="ABO39" s="100"/>
      <c r="ABP39" s="100"/>
      <c r="ABQ39" s="100"/>
      <c r="ABR39" s="100"/>
      <c r="ABS39" s="100"/>
      <c r="ABT39" s="100"/>
      <c r="ABU39" s="100"/>
      <c r="ABV39" s="100"/>
      <c r="ABW39" s="100"/>
      <c r="ABX39" s="100"/>
      <c r="ABY39" s="100"/>
      <c r="ABZ39" s="100"/>
      <c r="ACA39" s="100"/>
      <c r="ACB39" s="100"/>
      <c r="ACC39" s="100"/>
      <c r="ACD39" s="100"/>
      <c r="ACE39" s="100"/>
      <c r="ACF39" s="100"/>
      <c r="ACG39" s="100"/>
      <c r="ACH39" s="100"/>
      <c r="ACI39" s="100"/>
      <c r="ACJ39" s="100"/>
      <c r="ACK39" s="100"/>
      <c r="ACL39" s="100"/>
      <c r="ACM39" s="100"/>
      <c r="ACN39" s="100"/>
      <c r="ACO39" s="100"/>
      <c r="ACP39" s="100"/>
      <c r="ACQ39" s="100"/>
      <c r="ACR39" s="100"/>
      <c r="ACS39" s="100"/>
      <c r="ACT39" s="100"/>
      <c r="ACU39" s="100"/>
      <c r="ACV39" s="100"/>
      <c r="ACW39" s="100"/>
      <c r="ACX39" s="100"/>
      <c r="ACY39" s="100"/>
      <c r="ACZ39" s="100"/>
      <c r="ADA39" s="100"/>
      <c r="ADB39" s="100"/>
      <c r="ADC39" s="100"/>
      <c r="ADD39" s="100"/>
      <c r="ADE39" s="100"/>
      <c r="ADF39" s="100"/>
      <c r="ADG39" s="100"/>
      <c r="ADH39" s="100"/>
      <c r="ADI39" s="100"/>
      <c r="ADJ39" s="100"/>
      <c r="ADK39" s="100"/>
      <c r="ADL39" s="100"/>
      <c r="ADM39" s="100"/>
      <c r="ADN39" s="100"/>
      <c r="ADO39" s="100"/>
      <c r="ADP39" s="100"/>
      <c r="ADQ39" s="100"/>
      <c r="ADR39" s="100"/>
      <c r="ADS39" s="100"/>
      <c r="ADT39" s="100"/>
      <c r="ADU39" s="100"/>
      <c r="ADV39" s="100"/>
      <c r="ADW39" s="100"/>
      <c r="ADX39" s="100"/>
      <c r="ADY39" s="100"/>
      <c r="ADZ39" s="100"/>
      <c r="AEA39" s="100"/>
      <c r="AEB39" s="100"/>
      <c r="AEC39" s="100"/>
      <c r="AED39" s="100"/>
      <c r="AEE39" s="100"/>
      <c r="AEF39" s="100"/>
      <c r="AEG39" s="100"/>
      <c r="AEH39" s="100"/>
      <c r="AEI39" s="100"/>
      <c r="AEJ39" s="100"/>
      <c r="AEK39" s="100"/>
      <c r="AEL39" s="100"/>
      <c r="AEM39" s="100"/>
      <c r="AEN39" s="100"/>
      <c r="AEO39" s="100"/>
      <c r="AEP39" s="100"/>
      <c r="AEQ39" s="100"/>
      <c r="AER39" s="100"/>
      <c r="AES39" s="100"/>
      <c r="AET39" s="100"/>
      <c r="AEU39" s="100"/>
      <c r="AEV39" s="100"/>
      <c r="AEW39" s="100"/>
      <c r="AEX39" s="100"/>
      <c r="AEY39" s="100"/>
      <c r="AEZ39" s="100"/>
      <c r="AFA39" s="100"/>
      <c r="AFB39" s="100"/>
      <c r="AFC39" s="100"/>
      <c r="AFD39" s="100"/>
      <c r="AFE39" s="100"/>
      <c r="AFF39" s="100"/>
      <c r="AFG39" s="100"/>
      <c r="AFH39" s="100"/>
      <c r="AFI39" s="100"/>
      <c r="AFJ39" s="100"/>
      <c r="AFK39" s="100"/>
      <c r="AFL39" s="100"/>
      <c r="AFM39" s="100"/>
      <c r="AFN39" s="100"/>
      <c r="AFO39" s="100"/>
      <c r="AFP39" s="100"/>
      <c r="AFQ39" s="100"/>
      <c r="AFR39" s="100"/>
      <c r="AFS39" s="100"/>
      <c r="AFT39" s="100"/>
      <c r="AFU39" s="100"/>
      <c r="AFV39" s="100"/>
      <c r="AFW39" s="100"/>
      <c r="AFX39" s="100"/>
      <c r="AFY39" s="100"/>
      <c r="AFZ39" s="100"/>
      <c r="AGA39" s="100"/>
      <c r="AGB39" s="100"/>
      <c r="AGC39" s="100"/>
      <c r="AGD39" s="100"/>
      <c r="AGE39" s="100"/>
      <c r="AGF39" s="100"/>
      <c r="AGG39" s="100"/>
      <c r="AGH39" s="100"/>
      <c r="AGI39" s="100"/>
      <c r="AGJ39" s="100"/>
      <c r="AGK39" s="100"/>
      <c r="AGL39" s="100"/>
      <c r="AGM39" s="100"/>
      <c r="AGN39" s="100"/>
      <c r="AGO39" s="100"/>
      <c r="AGP39" s="100"/>
      <c r="AGQ39" s="100"/>
      <c r="AGR39" s="100"/>
      <c r="AGS39" s="100"/>
      <c r="AGT39" s="100"/>
      <c r="AGU39" s="100"/>
      <c r="AGV39" s="100"/>
      <c r="AGW39" s="100"/>
      <c r="AGX39" s="100"/>
      <c r="AGY39" s="100"/>
      <c r="AGZ39" s="100"/>
      <c r="AHA39" s="100"/>
      <c r="AHB39" s="100"/>
      <c r="AHC39" s="100"/>
      <c r="AHD39" s="100"/>
      <c r="AHE39" s="100"/>
      <c r="AHF39" s="100"/>
      <c r="AHG39" s="100"/>
      <c r="AHH39" s="100"/>
      <c r="AHI39" s="100"/>
      <c r="AHJ39" s="100"/>
      <c r="AHK39" s="100"/>
      <c r="AHL39" s="100"/>
      <c r="AHM39" s="100"/>
      <c r="AHN39" s="100"/>
      <c r="AHO39" s="100"/>
      <c r="AHP39" s="100"/>
      <c r="AHQ39" s="100"/>
      <c r="AHR39" s="100"/>
      <c r="AHS39" s="100"/>
      <c r="AHT39" s="100"/>
      <c r="AHU39" s="100"/>
      <c r="AHV39" s="100"/>
      <c r="AHW39" s="100"/>
      <c r="AHX39" s="100"/>
      <c r="AHY39" s="100"/>
      <c r="AHZ39" s="100"/>
      <c r="AIA39" s="100"/>
      <c r="AIB39" s="100"/>
      <c r="AIC39" s="100"/>
      <c r="AID39" s="100"/>
      <c r="AIE39" s="100"/>
      <c r="AIF39" s="100"/>
      <c r="AIG39" s="100"/>
      <c r="AIH39" s="100"/>
      <c r="AII39" s="100"/>
      <c r="AIJ39" s="100"/>
      <c r="AIK39" s="100"/>
      <c r="AIL39" s="100"/>
      <c r="AIM39" s="100"/>
      <c r="AIN39" s="100"/>
      <c r="AIO39" s="100"/>
      <c r="AIP39" s="100"/>
      <c r="AIQ39" s="100"/>
      <c r="AIR39" s="100"/>
      <c r="AIS39" s="100"/>
      <c r="AIT39" s="100"/>
      <c r="AIU39" s="100"/>
      <c r="AIV39" s="100"/>
      <c r="AIW39" s="100"/>
      <c r="AIX39" s="100"/>
      <c r="AIY39" s="100"/>
      <c r="AIZ39" s="100"/>
      <c r="AJA39" s="100"/>
      <c r="AJB39" s="100"/>
      <c r="AJC39" s="100"/>
      <c r="AJD39" s="100"/>
      <c r="AJE39" s="100"/>
      <c r="AJF39" s="100"/>
      <c r="AJG39" s="100"/>
      <c r="AJH39" s="100"/>
      <c r="AJI39" s="100"/>
      <c r="AJJ39" s="100"/>
      <c r="AJK39" s="100"/>
      <c r="AJL39" s="100"/>
      <c r="AJM39" s="100"/>
      <c r="AJN39" s="100"/>
      <c r="AJO39" s="100"/>
      <c r="AJP39" s="100"/>
      <c r="AJQ39" s="100"/>
      <c r="AJR39" s="100"/>
      <c r="AJS39" s="100"/>
      <c r="AJT39" s="100"/>
      <c r="AJU39" s="100"/>
      <c r="AJV39" s="100"/>
      <c r="AJW39" s="100"/>
      <c r="AJX39" s="100"/>
      <c r="AJY39" s="100"/>
      <c r="AJZ39" s="100"/>
      <c r="AKA39" s="100"/>
      <c r="AKB39" s="100"/>
      <c r="AKC39" s="100"/>
      <c r="AKD39" s="100"/>
      <c r="AKE39" s="100"/>
      <c r="AKF39" s="100"/>
      <c r="AKG39" s="100"/>
      <c r="AKH39" s="100"/>
      <c r="AKI39" s="100"/>
      <c r="AKJ39" s="100"/>
      <c r="AKK39" s="100"/>
      <c r="AKL39" s="100"/>
      <c r="AKM39" s="100"/>
      <c r="AKN39" s="100"/>
      <c r="AKO39" s="100"/>
      <c r="AKP39" s="100"/>
      <c r="AKQ39" s="100"/>
      <c r="AKR39" s="100"/>
      <c r="AKS39" s="100"/>
      <c r="AKT39" s="100"/>
      <c r="AKU39" s="100"/>
      <c r="AKV39" s="100"/>
      <c r="AKW39" s="100"/>
      <c r="AKX39" s="100"/>
      <c r="AKY39" s="100"/>
      <c r="AKZ39" s="100"/>
      <c r="ALA39" s="100"/>
      <c r="ALB39" s="100"/>
      <c r="ALC39" s="100"/>
    </row>
    <row r="40" spans="1:992" s="101" customFormat="1" ht="36" x14ac:dyDescent="0.2">
      <c r="A40" s="73" t="s">
        <v>354</v>
      </c>
      <c r="B40" s="73" t="s">
        <v>668</v>
      </c>
      <c r="C40" s="92" t="s">
        <v>53</v>
      </c>
      <c r="D40" s="73" t="s">
        <v>54</v>
      </c>
      <c r="E40" s="97">
        <v>250</v>
      </c>
      <c r="F40" s="75" t="s">
        <v>4</v>
      </c>
      <c r="G40" s="103"/>
      <c r="H40" s="75"/>
      <c r="I40" s="104"/>
      <c r="J40" s="104"/>
      <c r="K40" s="104"/>
      <c r="L40" s="105"/>
      <c r="M40" s="105"/>
      <c r="N40" s="73"/>
      <c r="O40" s="73"/>
      <c r="P40" s="73"/>
      <c r="Q40" s="73"/>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00"/>
      <c r="BL40" s="100"/>
      <c r="BM40" s="100"/>
      <c r="BN40" s="100"/>
      <c r="BO40" s="100"/>
      <c r="BP40" s="100"/>
      <c r="BQ40" s="100"/>
      <c r="BR40" s="100"/>
      <c r="BS40" s="100"/>
      <c r="BT40" s="100"/>
      <c r="BU40" s="100"/>
      <c r="BV40" s="100"/>
      <c r="BW40" s="100"/>
      <c r="BX40" s="100"/>
      <c r="BY40" s="100"/>
      <c r="BZ40" s="100"/>
      <c r="CA40" s="100"/>
      <c r="CB40" s="100"/>
      <c r="CC40" s="100"/>
      <c r="CD40" s="100"/>
      <c r="CE40" s="100"/>
      <c r="CF40" s="100"/>
      <c r="CG40" s="100"/>
      <c r="CH40" s="100"/>
      <c r="CI40" s="100"/>
      <c r="CJ40" s="100"/>
      <c r="CK40" s="100"/>
      <c r="CL40" s="100"/>
      <c r="CM40" s="100"/>
      <c r="CN40" s="100"/>
      <c r="CO40" s="100"/>
      <c r="CP40" s="100"/>
      <c r="CQ40" s="100"/>
      <c r="CR40" s="100"/>
      <c r="CS40" s="100"/>
      <c r="CT40" s="100"/>
      <c r="CU40" s="100"/>
      <c r="CV40" s="100"/>
      <c r="CW40" s="100"/>
      <c r="CX40" s="100"/>
      <c r="CY40" s="100"/>
      <c r="CZ40" s="100"/>
      <c r="DA40" s="100"/>
      <c r="DB40" s="100"/>
      <c r="DC40" s="100"/>
      <c r="DD40" s="100"/>
      <c r="DE40" s="100"/>
      <c r="DF40" s="100"/>
      <c r="DG40" s="100"/>
      <c r="DH40" s="100"/>
      <c r="DI40" s="100"/>
      <c r="DJ40" s="100"/>
      <c r="DK40" s="100"/>
      <c r="DL40" s="100"/>
      <c r="DM40" s="100"/>
      <c r="DN40" s="100"/>
      <c r="DO40" s="100"/>
      <c r="DP40" s="100"/>
      <c r="DQ40" s="100"/>
      <c r="DR40" s="100"/>
      <c r="DS40" s="100"/>
      <c r="DT40" s="100"/>
      <c r="DU40" s="100"/>
      <c r="DV40" s="100"/>
      <c r="DW40" s="100"/>
      <c r="DX40" s="100"/>
      <c r="DY40" s="100"/>
      <c r="DZ40" s="100"/>
      <c r="EA40" s="100"/>
      <c r="EB40" s="100"/>
      <c r="EC40" s="100"/>
      <c r="ED40" s="100"/>
      <c r="EE40" s="100"/>
      <c r="EF40" s="100"/>
      <c r="EG40" s="100"/>
      <c r="EH40" s="100"/>
      <c r="EI40" s="100"/>
      <c r="EJ40" s="100"/>
      <c r="EK40" s="100"/>
      <c r="EL40" s="100"/>
      <c r="EM40" s="100"/>
      <c r="EN40" s="100"/>
      <c r="EO40" s="100"/>
      <c r="EP40" s="100"/>
      <c r="EQ40" s="100"/>
      <c r="ER40" s="100"/>
      <c r="ES40" s="100"/>
      <c r="ET40" s="100"/>
      <c r="EU40" s="100"/>
      <c r="EV40" s="100"/>
      <c r="EW40" s="100"/>
      <c r="EX40" s="100"/>
      <c r="EY40" s="100"/>
      <c r="EZ40" s="100"/>
      <c r="FA40" s="100"/>
      <c r="FB40" s="100"/>
      <c r="FC40" s="100"/>
      <c r="FD40" s="100"/>
      <c r="FE40" s="100"/>
      <c r="FF40" s="100"/>
      <c r="FG40" s="100"/>
      <c r="FH40" s="100"/>
      <c r="FI40" s="100"/>
      <c r="FJ40" s="100"/>
      <c r="FK40" s="100"/>
      <c r="FL40" s="100"/>
      <c r="FM40" s="100"/>
      <c r="FN40" s="100"/>
      <c r="FO40" s="100"/>
      <c r="FP40" s="100"/>
      <c r="FQ40" s="100"/>
      <c r="FR40" s="100"/>
      <c r="FS40" s="100"/>
      <c r="FT40" s="100"/>
      <c r="FU40" s="100"/>
      <c r="FV40" s="100"/>
      <c r="FW40" s="100"/>
      <c r="FX40" s="100"/>
      <c r="FY40" s="100"/>
      <c r="FZ40" s="100"/>
      <c r="GA40" s="100"/>
      <c r="GB40" s="100"/>
      <c r="GC40" s="100"/>
      <c r="GD40" s="100"/>
      <c r="GE40" s="100"/>
      <c r="GF40" s="100"/>
      <c r="GG40" s="100"/>
      <c r="GH40" s="100"/>
      <c r="GI40" s="100"/>
      <c r="GJ40" s="100"/>
      <c r="GK40" s="100"/>
      <c r="GL40" s="100"/>
      <c r="GM40" s="100"/>
      <c r="GN40" s="100"/>
      <c r="GO40" s="100"/>
      <c r="GP40" s="100"/>
      <c r="GQ40" s="100"/>
      <c r="GR40" s="100"/>
      <c r="GS40" s="100"/>
      <c r="GT40" s="100"/>
      <c r="GU40" s="100"/>
      <c r="GV40" s="100"/>
      <c r="GW40" s="100"/>
      <c r="GX40" s="100"/>
      <c r="GY40" s="100"/>
      <c r="GZ40" s="100"/>
      <c r="HA40" s="100"/>
      <c r="HB40" s="100"/>
      <c r="HC40" s="100"/>
      <c r="HD40" s="100"/>
      <c r="HE40" s="100"/>
      <c r="HF40" s="100"/>
      <c r="HG40" s="100"/>
      <c r="HH40" s="100"/>
      <c r="HI40" s="100"/>
      <c r="HJ40" s="100"/>
      <c r="HK40" s="100"/>
      <c r="HL40" s="100"/>
      <c r="HM40" s="100"/>
      <c r="HN40" s="100"/>
      <c r="HO40" s="100"/>
      <c r="HP40" s="100"/>
      <c r="HQ40" s="100"/>
      <c r="HR40" s="100"/>
      <c r="HS40" s="100"/>
      <c r="HT40" s="100"/>
      <c r="HU40" s="100"/>
      <c r="HV40" s="100"/>
      <c r="HW40" s="100"/>
      <c r="HX40" s="100"/>
      <c r="HY40" s="100"/>
      <c r="HZ40" s="100"/>
      <c r="IA40" s="100"/>
      <c r="IB40" s="100"/>
      <c r="IC40" s="100"/>
      <c r="ID40" s="100"/>
      <c r="IE40" s="100"/>
      <c r="IF40" s="100"/>
      <c r="IG40" s="100"/>
      <c r="IH40" s="100"/>
      <c r="II40" s="100"/>
      <c r="IJ40" s="100"/>
      <c r="IK40" s="100"/>
      <c r="IL40" s="100"/>
      <c r="IM40" s="100"/>
      <c r="IN40" s="100"/>
      <c r="IO40" s="100"/>
      <c r="IP40" s="100"/>
      <c r="IQ40" s="100"/>
      <c r="IR40" s="100"/>
      <c r="IS40" s="100"/>
      <c r="IT40" s="100"/>
      <c r="IU40" s="100"/>
      <c r="IV40" s="100"/>
      <c r="IW40" s="100"/>
      <c r="IX40" s="100"/>
      <c r="IY40" s="100"/>
      <c r="IZ40" s="100"/>
      <c r="JA40" s="100"/>
      <c r="JB40" s="100"/>
      <c r="JC40" s="100"/>
      <c r="JD40" s="100"/>
      <c r="JE40" s="100"/>
      <c r="JF40" s="100"/>
      <c r="JG40" s="100"/>
      <c r="JH40" s="100"/>
      <c r="JI40" s="100"/>
      <c r="JJ40" s="100"/>
      <c r="JK40" s="100"/>
      <c r="JL40" s="100"/>
      <c r="JM40" s="100"/>
      <c r="JN40" s="100"/>
      <c r="JO40" s="100"/>
      <c r="JP40" s="100"/>
      <c r="JQ40" s="100"/>
      <c r="JR40" s="100"/>
      <c r="JS40" s="100"/>
      <c r="JT40" s="100"/>
      <c r="JU40" s="100"/>
      <c r="JV40" s="100"/>
      <c r="JW40" s="100"/>
      <c r="JX40" s="100"/>
      <c r="JY40" s="100"/>
      <c r="JZ40" s="100"/>
      <c r="KA40" s="100"/>
      <c r="KB40" s="100"/>
      <c r="KC40" s="100"/>
      <c r="KD40" s="100"/>
      <c r="KE40" s="100"/>
      <c r="KF40" s="100"/>
      <c r="KG40" s="100"/>
      <c r="KH40" s="100"/>
      <c r="KI40" s="100"/>
      <c r="KJ40" s="100"/>
      <c r="KK40" s="100"/>
      <c r="KL40" s="100"/>
      <c r="KM40" s="100"/>
      <c r="KN40" s="100"/>
      <c r="KO40" s="100"/>
      <c r="KP40" s="100"/>
      <c r="KQ40" s="100"/>
      <c r="KR40" s="100"/>
      <c r="KS40" s="100"/>
      <c r="KT40" s="100"/>
      <c r="KU40" s="100"/>
      <c r="KV40" s="100"/>
      <c r="KW40" s="100"/>
      <c r="KX40" s="100"/>
      <c r="KY40" s="100"/>
      <c r="KZ40" s="100"/>
      <c r="LA40" s="100"/>
      <c r="LB40" s="100"/>
      <c r="LC40" s="100"/>
      <c r="LD40" s="100"/>
      <c r="LE40" s="100"/>
      <c r="LF40" s="100"/>
      <c r="LG40" s="100"/>
      <c r="LH40" s="100"/>
      <c r="LI40" s="100"/>
      <c r="LJ40" s="100"/>
      <c r="LK40" s="100"/>
      <c r="LL40" s="100"/>
      <c r="LM40" s="100"/>
      <c r="LN40" s="100"/>
      <c r="LO40" s="100"/>
      <c r="LP40" s="100"/>
      <c r="LQ40" s="100"/>
      <c r="LR40" s="100"/>
      <c r="LS40" s="100"/>
      <c r="LT40" s="100"/>
      <c r="LU40" s="100"/>
      <c r="LV40" s="100"/>
      <c r="LW40" s="100"/>
      <c r="LX40" s="100"/>
      <c r="LY40" s="100"/>
      <c r="LZ40" s="100"/>
      <c r="MA40" s="100"/>
      <c r="MB40" s="100"/>
      <c r="MC40" s="100"/>
      <c r="MD40" s="100"/>
      <c r="ME40" s="100"/>
      <c r="MF40" s="100"/>
      <c r="MG40" s="100"/>
      <c r="MH40" s="100"/>
      <c r="MI40" s="100"/>
      <c r="MJ40" s="100"/>
      <c r="MK40" s="100"/>
      <c r="ML40" s="100"/>
      <c r="MM40" s="100"/>
      <c r="MN40" s="100"/>
      <c r="MO40" s="100"/>
      <c r="MP40" s="100"/>
      <c r="MQ40" s="100"/>
      <c r="MR40" s="100"/>
      <c r="MS40" s="100"/>
      <c r="MT40" s="100"/>
      <c r="MU40" s="100"/>
      <c r="MV40" s="100"/>
      <c r="MW40" s="100"/>
      <c r="MX40" s="100"/>
      <c r="MY40" s="100"/>
      <c r="MZ40" s="100"/>
      <c r="NA40" s="100"/>
      <c r="NB40" s="100"/>
      <c r="NC40" s="100"/>
      <c r="ND40" s="100"/>
      <c r="NE40" s="100"/>
      <c r="NF40" s="100"/>
      <c r="NG40" s="100"/>
      <c r="NH40" s="100"/>
      <c r="NI40" s="100"/>
      <c r="NJ40" s="100"/>
      <c r="NK40" s="100"/>
      <c r="NL40" s="100"/>
      <c r="NM40" s="100"/>
      <c r="NN40" s="100"/>
      <c r="NO40" s="100"/>
      <c r="NP40" s="100"/>
      <c r="NQ40" s="100"/>
      <c r="NR40" s="100"/>
      <c r="NS40" s="100"/>
      <c r="NT40" s="100"/>
      <c r="NU40" s="100"/>
      <c r="NV40" s="100"/>
      <c r="NW40" s="100"/>
      <c r="NX40" s="100"/>
      <c r="NY40" s="100"/>
      <c r="NZ40" s="100"/>
      <c r="OA40" s="100"/>
      <c r="OB40" s="100"/>
      <c r="OC40" s="100"/>
      <c r="OD40" s="100"/>
      <c r="OE40" s="100"/>
      <c r="OF40" s="100"/>
      <c r="OG40" s="100"/>
      <c r="OH40" s="100"/>
      <c r="OI40" s="100"/>
      <c r="OJ40" s="100"/>
      <c r="OK40" s="100"/>
      <c r="OL40" s="100"/>
      <c r="OM40" s="100"/>
      <c r="ON40" s="100"/>
      <c r="OO40" s="100"/>
      <c r="OP40" s="100"/>
      <c r="OQ40" s="100"/>
      <c r="OR40" s="100"/>
      <c r="OS40" s="100"/>
      <c r="OT40" s="100"/>
      <c r="OU40" s="100"/>
      <c r="OV40" s="100"/>
      <c r="OW40" s="100"/>
      <c r="OX40" s="100"/>
      <c r="OY40" s="100"/>
      <c r="OZ40" s="100"/>
      <c r="PA40" s="100"/>
      <c r="PB40" s="100"/>
      <c r="PC40" s="100"/>
      <c r="PD40" s="100"/>
      <c r="PE40" s="100"/>
      <c r="PF40" s="100"/>
      <c r="PG40" s="100"/>
      <c r="PH40" s="100"/>
      <c r="PI40" s="100"/>
      <c r="PJ40" s="100"/>
      <c r="PK40" s="100"/>
      <c r="PL40" s="100"/>
      <c r="PM40" s="100"/>
      <c r="PN40" s="100"/>
      <c r="PO40" s="100"/>
      <c r="PP40" s="100"/>
      <c r="PQ40" s="100"/>
      <c r="PR40" s="100"/>
      <c r="PS40" s="100"/>
      <c r="PT40" s="100"/>
      <c r="PU40" s="100"/>
      <c r="PV40" s="100"/>
      <c r="PW40" s="100"/>
      <c r="PX40" s="100"/>
      <c r="PY40" s="100"/>
      <c r="PZ40" s="100"/>
      <c r="QA40" s="100"/>
      <c r="QB40" s="100"/>
      <c r="QC40" s="100"/>
      <c r="QD40" s="100"/>
      <c r="QE40" s="100"/>
      <c r="QF40" s="100"/>
      <c r="QG40" s="100"/>
      <c r="QH40" s="100"/>
      <c r="QI40" s="100"/>
      <c r="QJ40" s="100"/>
      <c r="QK40" s="100"/>
      <c r="QL40" s="100"/>
      <c r="QM40" s="100"/>
      <c r="QN40" s="100"/>
      <c r="QO40" s="100"/>
      <c r="QP40" s="100"/>
      <c r="QQ40" s="100"/>
      <c r="QR40" s="100"/>
      <c r="QS40" s="100"/>
      <c r="QT40" s="100"/>
      <c r="QU40" s="100"/>
      <c r="QV40" s="100"/>
      <c r="QW40" s="100"/>
      <c r="QX40" s="100"/>
      <c r="QY40" s="100"/>
      <c r="QZ40" s="100"/>
      <c r="RA40" s="100"/>
      <c r="RB40" s="100"/>
      <c r="RC40" s="100"/>
      <c r="RD40" s="100"/>
      <c r="RE40" s="100"/>
      <c r="RF40" s="100"/>
      <c r="RG40" s="100"/>
      <c r="RH40" s="100"/>
      <c r="RI40" s="100"/>
      <c r="RJ40" s="100"/>
      <c r="RK40" s="100"/>
      <c r="RL40" s="100"/>
      <c r="RM40" s="100"/>
      <c r="RN40" s="100"/>
      <c r="RO40" s="100"/>
      <c r="RP40" s="100"/>
      <c r="RQ40" s="100"/>
      <c r="RR40" s="100"/>
      <c r="RS40" s="100"/>
      <c r="RT40" s="100"/>
      <c r="RU40" s="100"/>
      <c r="RV40" s="100"/>
      <c r="RW40" s="100"/>
      <c r="RX40" s="100"/>
      <c r="RY40" s="100"/>
      <c r="RZ40" s="100"/>
      <c r="SA40" s="100"/>
      <c r="SB40" s="100"/>
      <c r="SC40" s="100"/>
      <c r="SD40" s="100"/>
      <c r="SE40" s="100"/>
      <c r="SF40" s="100"/>
      <c r="SG40" s="100"/>
      <c r="SH40" s="100"/>
      <c r="SI40" s="100"/>
      <c r="SJ40" s="100"/>
      <c r="SK40" s="100"/>
      <c r="SL40" s="100"/>
      <c r="SM40" s="100"/>
      <c r="SN40" s="100"/>
      <c r="SO40" s="100"/>
      <c r="SP40" s="100"/>
      <c r="SQ40" s="100"/>
      <c r="SR40" s="100"/>
      <c r="SS40" s="100"/>
      <c r="ST40" s="100"/>
      <c r="SU40" s="100"/>
      <c r="SV40" s="100"/>
      <c r="SW40" s="100"/>
      <c r="SX40" s="100"/>
      <c r="SY40" s="100"/>
      <c r="SZ40" s="100"/>
      <c r="TA40" s="100"/>
      <c r="TB40" s="100"/>
      <c r="TC40" s="100"/>
      <c r="TD40" s="100"/>
      <c r="TE40" s="100"/>
      <c r="TF40" s="100"/>
      <c r="TG40" s="100"/>
      <c r="TH40" s="100"/>
      <c r="TI40" s="100"/>
      <c r="TJ40" s="100"/>
      <c r="TK40" s="100"/>
      <c r="TL40" s="100"/>
      <c r="TM40" s="100"/>
      <c r="TN40" s="100"/>
      <c r="TO40" s="100"/>
      <c r="TP40" s="100"/>
      <c r="TQ40" s="100"/>
      <c r="TR40" s="100"/>
      <c r="TS40" s="100"/>
      <c r="TT40" s="100"/>
      <c r="TU40" s="100"/>
      <c r="TV40" s="100"/>
      <c r="TW40" s="100"/>
      <c r="TX40" s="100"/>
      <c r="TY40" s="100"/>
      <c r="TZ40" s="100"/>
      <c r="UA40" s="100"/>
      <c r="UB40" s="100"/>
      <c r="UC40" s="100"/>
      <c r="UD40" s="100"/>
      <c r="UE40" s="100"/>
      <c r="UF40" s="100"/>
      <c r="UG40" s="100"/>
      <c r="UH40" s="100"/>
      <c r="UI40" s="100"/>
      <c r="UJ40" s="100"/>
      <c r="UK40" s="100"/>
      <c r="UL40" s="100"/>
      <c r="UM40" s="100"/>
      <c r="UN40" s="100"/>
      <c r="UO40" s="100"/>
      <c r="UP40" s="100"/>
      <c r="UQ40" s="100"/>
      <c r="UR40" s="100"/>
      <c r="US40" s="100"/>
      <c r="UT40" s="100"/>
      <c r="UU40" s="100"/>
      <c r="UV40" s="100"/>
      <c r="UW40" s="100"/>
      <c r="UX40" s="100"/>
      <c r="UY40" s="100"/>
      <c r="UZ40" s="100"/>
      <c r="VA40" s="100"/>
      <c r="VB40" s="100"/>
      <c r="VC40" s="100"/>
      <c r="VD40" s="100"/>
      <c r="VE40" s="100"/>
      <c r="VF40" s="100"/>
      <c r="VG40" s="100"/>
      <c r="VH40" s="100"/>
      <c r="VI40" s="100"/>
      <c r="VJ40" s="100"/>
      <c r="VK40" s="100"/>
      <c r="VL40" s="100"/>
      <c r="VM40" s="100"/>
      <c r="VN40" s="100"/>
      <c r="VO40" s="100"/>
      <c r="VP40" s="100"/>
      <c r="VQ40" s="100"/>
      <c r="VR40" s="100"/>
      <c r="VS40" s="100"/>
      <c r="VT40" s="100"/>
      <c r="VU40" s="100"/>
      <c r="VV40" s="100"/>
      <c r="VW40" s="100"/>
      <c r="VX40" s="100"/>
      <c r="VY40" s="100"/>
      <c r="VZ40" s="100"/>
      <c r="WA40" s="100"/>
      <c r="WB40" s="100"/>
      <c r="WC40" s="100"/>
      <c r="WD40" s="100"/>
      <c r="WE40" s="100"/>
      <c r="WF40" s="100"/>
      <c r="WG40" s="100"/>
      <c r="WH40" s="100"/>
      <c r="WI40" s="100"/>
      <c r="WJ40" s="100"/>
      <c r="WK40" s="100"/>
      <c r="WL40" s="100"/>
      <c r="WM40" s="100"/>
      <c r="WN40" s="100"/>
      <c r="WO40" s="100"/>
      <c r="WP40" s="100"/>
      <c r="WQ40" s="100"/>
      <c r="WR40" s="100"/>
      <c r="WS40" s="100"/>
      <c r="WT40" s="100"/>
      <c r="WU40" s="100"/>
      <c r="WV40" s="100"/>
      <c r="WW40" s="100"/>
      <c r="WX40" s="100"/>
      <c r="WY40" s="100"/>
      <c r="WZ40" s="100"/>
      <c r="XA40" s="100"/>
      <c r="XB40" s="100"/>
      <c r="XC40" s="100"/>
      <c r="XD40" s="100"/>
      <c r="XE40" s="100"/>
      <c r="XF40" s="100"/>
      <c r="XG40" s="100"/>
      <c r="XH40" s="100"/>
      <c r="XI40" s="100"/>
      <c r="XJ40" s="100"/>
      <c r="XK40" s="100"/>
      <c r="XL40" s="100"/>
      <c r="XM40" s="100"/>
      <c r="XN40" s="100"/>
      <c r="XO40" s="100"/>
      <c r="XP40" s="100"/>
      <c r="XQ40" s="100"/>
      <c r="XR40" s="100"/>
      <c r="XS40" s="100"/>
      <c r="XT40" s="100"/>
      <c r="XU40" s="100"/>
      <c r="XV40" s="100"/>
      <c r="XW40" s="100"/>
      <c r="XX40" s="100"/>
      <c r="XY40" s="100"/>
      <c r="XZ40" s="100"/>
      <c r="YA40" s="100"/>
      <c r="YB40" s="100"/>
      <c r="YC40" s="100"/>
      <c r="YD40" s="100"/>
      <c r="YE40" s="100"/>
      <c r="YF40" s="100"/>
      <c r="YG40" s="100"/>
      <c r="YH40" s="100"/>
      <c r="YI40" s="100"/>
      <c r="YJ40" s="100"/>
      <c r="YK40" s="100"/>
      <c r="YL40" s="100"/>
      <c r="YM40" s="100"/>
      <c r="YN40" s="100"/>
      <c r="YO40" s="100"/>
      <c r="YP40" s="100"/>
      <c r="YQ40" s="100"/>
      <c r="YR40" s="100"/>
      <c r="YS40" s="100"/>
      <c r="YT40" s="100"/>
      <c r="YU40" s="100"/>
      <c r="YV40" s="100"/>
      <c r="YW40" s="100"/>
      <c r="YX40" s="100"/>
      <c r="YY40" s="100"/>
      <c r="YZ40" s="100"/>
      <c r="ZA40" s="100"/>
      <c r="ZB40" s="100"/>
      <c r="ZC40" s="100"/>
      <c r="ZD40" s="100"/>
      <c r="ZE40" s="100"/>
      <c r="ZF40" s="100"/>
      <c r="ZG40" s="100"/>
      <c r="ZH40" s="100"/>
      <c r="ZI40" s="100"/>
      <c r="ZJ40" s="100"/>
      <c r="ZK40" s="100"/>
      <c r="ZL40" s="100"/>
      <c r="ZM40" s="100"/>
      <c r="ZN40" s="100"/>
      <c r="ZO40" s="100"/>
      <c r="ZP40" s="100"/>
      <c r="ZQ40" s="100"/>
      <c r="ZR40" s="100"/>
      <c r="ZS40" s="100"/>
      <c r="ZT40" s="100"/>
      <c r="ZU40" s="100"/>
      <c r="ZV40" s="100"/>
      <c r="ZW40" s="100"/>
      <c r="ZX40" s="100"/>
      <c r="ZY40" s="100"/>
      <c r="ZZ40" s="100"/>
      <c r="AAA40" s="100"/>
      <c r="AAB40" s="100"/>
      <c r="AAC40" s="100"/>
      <c r="AAD40" s="100"/>
      <c r="AAE40" s="100"/>
      <c r="AAF40" s="100"/>
      <c r="AAG40" s="100"/>
      <c r="AAH40" s="100"/>
      <c r="AAI40" s="100"/>
      <c r="AAJ40" s="100"/>
      <c r="AAK40" s="100"/>
      <c r="AAL40" s="100"/>
      <c r="AAM40" s="100"/>
      <c r="AAN40" s="100"/>
      <c r="AAO40" s="100"/>
      <c r="AAP40" s="100"/>
      <c r="AAQ40" s="100"/>
      <c r="AAR40" s="100"/>
      <c r="AAS40" s="100"/>
      <c r="AAT40" s="100"/>
      <c r="AAU40" s="100"/>
      <c r="AAV40" s="100"/>
      <c r="AAW40" s="100"/>
      <c r="AAX40" s="100"/>
      <c r="AAY40" s="100"/>
      <c r="AAZ40" s="100"/>
      <c r="ABA40" s="100"/>
      <c r="ABB40" s="100"/>
      <c r="ABC40" s="100"/>
      <c r="ABD40" s="100"/>
      <c r="ABE40" s="100"/>
      <c r="ABF40" s="100"/>
      <c r="ABG40" s="100"/>
      <c r="ABH40" s="100"/>
      <c r="ABI40" s="100"/>
      <c r="ABJ40" s="100"/>
      <c r="ABK40" s="100"/>
      <c r="ABL40" s="100"/>
      <c r="ABM40" s="100"/>
      <c r="ABN40" s="100"/>
      <c r="ABO40" s="100"/>
      <c r="ABP40" s="100"/>
      <c r="ABQ40" s="100"/>
      <c r="ABR40" s="100"/>
      <c r="ABS40" s="100"/>
      <c r="ABT40" s="100"/>
      <c r="ABU40" s="100"/>
      <c r="ABV40" s="100"/>
      <c r="ABW40" s="100"/>
      <c r="ABX40" s="100"/>
      <c r="ABY40" s="100"/>
      <c r="ABZ40" s="100"/>
      <c r="ACA40" s="100"/>
      <c r="ACB40" s="100"/>
      <c r="ACC40" s="100"/>
      <c r="ACD40" s="100"/>
      <c r="ACE40" s="100"/>
      <c r="ACF40" s="100"/>
      <c r="ACG40" s="100"/>
      <c r="ACH40" s="100"/>
      <c r="ACI40" s="100"/>
      <c r="ACJ40" s="100"/>
      <c r="ACK40" s="100"/>
      <c r="ACL40" s="100"/>
      <c r="ACM40" s="100"/>
      <c r="ACN40" s="100"/>
      <c r="ACO40" s="100"/>
      <c r="ACP40" s="100"/>
      <c r="ACQ40" s="100"/>
      <c r="ACR40" s="100"/>
      <c r="ACS40" s="100"/>
      <c r="ACT40" s="100"/>
      <c r="ACU40" s="100"/>
      <c r="ACV40" s="100"/>
      <c r="ACW40" s="100"/>
      <c r="ACX40" s="100"/>
      <c r="ACY40" s="100"/>
      <c r="ACZ40" s="100"/>
      <c r="ADA40" s="100"/>
      <c r="ADB40" s="100"/>
      <c r="ADC40" s="100"/>
      <c r="ADD40" s="100"/>
      <c r="ADE40" s="100"/>
      <c r="ADF40" s="100"/>
      <c r="ADG40" s="100"/>
      <c r="ADH40" s="100"/>
      <c r="ADI40" s="100"/>
      <c r="ADJ40" s="100"/>
      <c r="ADK40" s="100"/>
      <c r="ADL40" s="100"/>
      <c r="ADM40" s="100"/>
      <c r="ADN40" s="100"/>
      <c r="ADO40" s="100"/>
      <c r="ADP40" s="100"/>
      <c r="ADQ40" s="100"/>
      <c r="ADR40" s="100"/>
      <c r="ADS40" s="100"/>
      <c r="ADT40" s="100"/>
      <c r="ADU40" s="100"/>
      <c r="ADV40" s="100"/>
      <c r="ADW40" s="100"/>
      <c r="ADX40" s="100"/>
      <c r="ADY40" s="100"/>
      <c r="ADZ40" s="100"/>
      <c r="AEA40" s="100"/>
      <c r="AEB40" s="100"/>
      <c r="AEC40" s="100"/>
      <c r="AED40" s="100"/>
      <c r="AEE40" s="100"/>
      <c r="AEF40" s="100"/>
      <c r="AEG40" s="100"/>
      <c r="AEH40" s="100"/>
      <c r="AEI40" s="100"/>
      <c r="AEJ40" s="100"/>
      <c r="AEK40" s="100"/>
      <c r="AEL40" s="100"/>
      <c r="AEM40" s="100"/>
      <c r="AEN40" s="100"/>
      <c r="AEO40" s="100"/>
      <c r="AEP40" s="100"/>
      <c r="AEQ40" s="100"/>
      <c r="AER40" s="100"/>
      <c r="AES40" s="100"/>
      <c r="AET40" s="100"/>
      <c r="AEU40" s="100"/>
      <c r="AEV40" s="100"/>
      <c r="AEW40" s="100"/>
      <c r="AEX40" s="100"/>
      <c r="AEY40" s="100"/>
      <c r="AEZ40" s="100"/>
      <c r="AFA40" s="100"/>
      <c r="AFB40" s="100"/>
      <c r="AFC40" s="100"/>
      <c r="AFD40" s="100"/>
      <c r="AFE40" s="100"/>
      <c r="AFF40" s="100"/>
      <c r="AFG40" s="100"/>
      <c r="AFH40" s="100"/>
      <c r="AFI40" s="100"/>
      <c r="AFJ40" s="100"/>
      <c r="AFK40" s="100"/>
      <c r="AFL40" s="100"/>
      <c r="AFM40" s="100"/>
      <c r="AFN40" s="100"/>
      <c r="AFO40" s="100"/>
      <c r="AFP40" s="100"/>
      <c r="AFQ40" s="100"/>
      <c r="AFR40" s="100"/>
      <c r="AFS40" s="100"/>
      <c r="AFT40" s="100"/>
      <c r="AFU40" s="100"/>
      <c r="AFV40" s="100"/>
      <c r="AFW40" s="100"/>
      <c r="AFX40" s="100"/>
      <c r="AFY40" s="100"/>
      <c r="AFZ40" s="100"/>
      <c r="AGA40" s="100"/>
      <c r="AGB40" s="100"/>
      <c r="AGC40" s="100"/>
      <c r="AGD40" s="100"/>
      <c r="AGE40" s="100"/>
      <c r="AGF40" s="100"/>
      <c r="AGG40" s="100"/>
      <c r="AGH40" s="100"/>
      <c r="AGI40" s="100"/>
      <c r="AGJ40" s="100"/>
      <c r="AGK40" s="100"/>
      <c r="AGL40" s="100"/>
      <c r="AGM40" s="100"/>
      <c r="AGN40" s="100"/>
      <c r="AGO40" s="100"/>
      <c r="AGP40" s="100"/>
      <c r="AGQ40" s="100"/>
      <c r="AGR40" s="100"/>
      <c r="AGS40" s="100"/>
      <c r="AGT40" s="100"/>
      <c r="AGU40" s="100"/>
      <c r="AGV40" s="100"/>
      <c r="AGW40" s="100"/>
      <c r="AGX40" s="100"/>
      <c r="AGY40" s="100"/>
      <c r="AGZ40" s="100"/>
      <c r="AHA40" s="100"/>
      <c r="AHB40" s="100"/>
      <c r="AHC40" s="100"/>
      <c r="AHD40" s="100"/>
      <c r="AHE40" s="100"/>
      <c r="AHF40" s="100"/>
      <c r="AHG40" s="100"/>
      <c r="AHH40" s="100"/>
      <c r="AHI40" s="100"/>
      <c r="AHJ40" s="100"/>
      <c r="AHK40" s="100"/>
      <c r="AHL40" s="100"/>
      <c r="AHM40" s="100"/>
      <c r="AHN40" s="100"/>
      <c r="AHO40" s="100"/>
      <c r="AHP40" s="100"/>
      <c r="AHQ40" s="100"/>
      <c r="AHR40" s="100"/>
      <c r="AHS40" s="100"/>
      <c r="AHT40" s="100"/>
      <c r="AHU40" s="100"/>
      <c r="AHV40" s="100"/>
      <c r="AHW40" s="100"/>
      <c r="AHX40" s="100"/>
      <c r="AHY40" s="100"/>
      <c r="AHZ40" s="100"/>
      <c r="AIA40" s="100"/>
      <c r="AIB40" s="100"/>
      <c r="AIC40" s="100"/>
      <c r="AID40" s="100"/>
      <c r="AIE40" s="100"/>
      <c r="AIF40" s="100"/>
      <c r="AIG40" s="100"/>
      <c r="AIH40" s="100"/>
      <c r="AII40" s="100"/>
      <c r="AIJ40" s="100"/>
      <c r="AIK40" s="100"/>
      <c r="AIL40" s="100"/>
      <c r="AIM40" s="100"/>
      <c r="AIN40" s="100"/>
      <c r="AIO40" s="100"/>
      <c r="AIP40" s="100"/>
      <c r="AIQ40" s="100"/>
      <c r="AIR40" s="100"/>
      <c r="AIS40" s="100"/>
      <c r="AIT40" s="100"/>
      <c r="AIU40" s="100"/>
      <c r="AIV40" s="100"/>
      <c r="AIW40" s="100"/>
      <c r="AIX40" s="100"/>
      <c r="AIY40" s="100"/>
      <c r="AIZ40" s="100"/>
      <c r="AJA40" s="100"/>
      <c r="AJB40" s="100"/>
      <c r="AJC40" s="100"/>
      <c r="AJD40" s="100"/>
      <c r="AJE40" s="100"/>
      <c r="AJF40" s="100"/>
      <c r="AJG40" s="100"/>
      <c r="AJH40" s="100"/>
      <c r="AJI40" s="100"/>
      <c r="AJJ40" s="100"/>
      <c r="AJK40" s="100"/>
      <c r="AJL40" s="100"/>
      <c r="AJM40" s="100"/>
      <c r="AJN40" s="100"/>
      <c r="AJO40" s="100"/>
      <c r="AJP40" s="100"/>
      <c r="AJQ40" s="100"/>
      <c r="AJR40" s="100"/>
      <c r="AJS40" s="100"/>
      <c r="AJT40" s="100"/>
      <c r="AJU40" s="100"/>
      <c r="AJV40" s="100"/>
      <c r="AJW40" s="100"/>
      <c r="AJX40" s="100"/>
      <c r="AJY40" s="100"/>
      <c r="AJZ40" s="100"/>
      <c r="AKA40" s="100"/>
      <c r="AKB40" s="100"/>
      <c r="AKC40" s="100"/>
      <c r="AKD40" s="100"/>
      <c r="AKE40" s="100"/>
      <c r="AKF40" s="100"/>
      <c r="AKG40" s="100"/>
      <c r="AKH40" s="100"/>
      <c r="AKI40" s="100"/>
      <c r="AKJ40" s="100"/>
      <c r="AKK40" s="100"/>
      <c r="AKL40" s="100"/>
      <c r="AKM40" s="100"/>
      <c r="AKN40" s="100"/>
      <c r="AKO40" s="100"/>
      <c r="AKP40" s="100"/>
      <c r="AKQ40" s="100"/>
      <c r="AKR40" s="100"/>
      <c r="AKS40" s="100"/>
      <c r="AKT40" s="100"/>
      <c r="AKU40" s="100"/>
      <c r="AKV40" s="100"/>
      <c r="AKW40" s="100"/>
      <c r="AKX40" s="100"/>
      <c r="AKY40" s="100"/>
      <c r="AKZ40" s="100"/>
      <c r="ALA40" s="100"/>
      <c r="ALB40" s="100"/>
      <c r="ALC40" s="100"/>
    </row>
    <row r="41" spans="1:992" s="101" customFormat="1" x14ac:dyDescent="0.2">
      <c r="A41" s="73"/>
      <c r="B41" s="73"/>
      <c r="C41" s="92" t="s">
        <v>55</v>
      </c>
      <c r="D41" s="73" t="s">
        <v>56</v>
      </c>
      <c r="E41" s="97">
        <v>550</v>
      </c>
      <c r="F41" s="75" t="s">
        <v>4</v>
      </c>
      <c r="G41" s="103"/>
      <c r="H41" s="75"/>
      <c r="I41" s="104"/>
      <c r="J41" s="104"/>
      <c r="K41" s="104"/>
      <c r="L41" s="105"/>
      <c r="M41" s="105"/>
      <c r="N41" s="73"/>
      <c r="O41" s="73"/>
      <c r="P41" s="73"/>
      <c r="Q41" s="73"/>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00"/>
      <c r="BL41" s="100"/>
      <c r="BM41" s="100"/>
      <c r="BN41" s="100"/>
      <c r="BO41" s="100"/>
      <c r="BP41" s="100"/>
      <c r="BQ41" s="100"/>
      <c r="BR41" s="100"/>
      <c r="BS41" s="100"/>
      <c r="BT41" s="100"/>
      <c r="BU41" s="100"/>
      <c r="BV41" s="100"/>
      <c r="BW41" s="100"/>
      <c r="BX41" s="100"/>
      <c r="BY41" s="100"/>
      <c r="BZ41" s="100"/>
      <c r="CA41" s="100"/>
      <c r="CB41" s="100"/>
      <c r="CC41" s="100"/>
      <c r="CD41" s="100"/>
      <c r="CE41" s="100"/>
      <c r="CF41" s="100"/>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c r="DJ41" s="100"/>
      <c r="DK41" s="100"/>
      <c r="DL41" s="100"/>
      <c r="DM41" s="100"/>
      <c r="DN41" s="100"/>
      <c r="DO41" s="100"/>
      <c r="DP41" s="100"/>
      <c r="DQ41" s="100"/>
      <c r="DR41" s="100"/>
      <c r="DS41" s="100"/>
      <c r="DT41" s="100"/>
      <c r="DU41" s="100"/>
      <c r="DV41" s="100"/>
      <c r="DW41" s="100"/>
      <c r="DX41" s="100"/>
      <c r="DY41" s="100"/>
      <c r="DZ41" s="100"/>
      <c r="EA41" s="100"/>
      <c r="EB41" s="100"/>
      <c r="EC41" s="100"/>
      <c r="ED41" s="100"/>
      <c r="EE41" s="100"/>
      <c r="EF41" s="100"/>
      <c r="EG41" s="100"/>
      <c r="EH41" s="100"/>
      <c r="EI41" s="100"/>
      <c r="EJ41" s="100"/>
      <c r="EK41" s="100"/>
      <c r="EL41" s="100"/>
      <c r="EM41" s="100"/>
      <c r="EN41" s="100"/>
      <c r="EO41" s="100"/>
      <c r="EP41" s="100"/>
      <c r="EQ41" s="100"/>
      <c r="ER41" s="100"/>
      <c r="ES41" s="100"/>
      <c r="ET41" s="100"/>
      <c r="EU41" s="100"/>
      <c r="EV41" s="100"/>
      <c r="EW41" s="100"/>
      <c r="EX41" s="100"/>
      <c r="EY41" s="100"/>
      <c r="EZ41" s="100"/>
      <c r="FA41" s="100"/>
      <c r="FB41" s="100"/>
      <c r="FC41" s="100"/>
      <c r="FD41" s="100"/>
      <c r="FE41" s="100"/>
      <c r="FF41" s="100"/>
      <c r="FG41" s="100"/>
      <c r="FH41" s="100"/>
      <c r="FI41" s="100"/>
      <c r="FJ41" s="100"/>
      <c r="FK41" s="100"/>
      <c r="FL41" s="100"/>
      <c r="FM41" s="100"/>
      <c r="FN41" s="100"/>
      <c r="FO41" s="100"/>
      <c r="FP41" s="100"/>
      <c r="FQ41" s="100"/>
      <c r="FR41" s="100"/>
      <c r="FS41" s="100"/>
      <c r="FT41" s="100"/>
      <c r="FU41" s="100"/>
      <c r="FV41" s="100"/>
      <c r="FW41" s="100"/>
      <c r="FX41" s="100"/>
      <c r="FY41" s="100"/>
      <c r="FZ41" s="100"/>
      <c r="GA41" s="100"/>
      <c r="GB41" s="100"/>
      <c r="GC41" s="100"/>
      <c r="GD41" s="100"/>
      <c r="GE41" s="100"/>
      <c r="GF41" s="100"/>
      <c r="GG41" s="100"/>
      <c r="GH41" s="100"/>
      <c r="GI41" s="100"/>
      <c r="GJ41" s="100"/>
      <c r="GK41" s="100"/>
      <c r="GL41" s="100"/>
      <c r="GM41" s="100"/>
      <c r="GN41" s="100"/>
      <c r="GO41" s="100"/>
      <c r="GP41" s="100"/>
      <c r="GQ41" s="100"/>
      <c r="GR41" s="100"/>
      <c r="GS41" s="100"/>
      <c r="GT41" s="100"/>
      <c r="GU41" s="100"/>
      <c r="GV41" s="100"/>
      <c r="GW41" s="100"/>
      <c r="GX41" s="100"/>
      <c r="GY41" s="100"/>
      <c r="GZ41" s="100"/>
      <c r="HA41" s="100"/>
      <c r="HB41" s="100"/>
      <c r="HC41" s="100"/>
      <c r="HD41" s="100"/>
      <c r="HE41" s="100"/>
      <c r="HF41" s="100"/>
      <c r="HG41" s="100"/>
      <c r="HH41" s="100"/>
      <c r="HI41" s="100"/>
      <c r="HJ41" s="100"/>
      <c r="HK41" s="100"/>
      <c r="HL41" s="100"/>
      <c r="HM41" s="100"/>
      <c r="HN41" s="100"/>
      <c r="HO41" s="100"/>
      <c r="HP41" s="100"/>
      <c r="HQ41" s="100"/>
      <c r="HR41" s="100"/>
      <c r="HS41" s="100"/>
      <c r="HT41" s="100"/>
      <c r="HU41" s="100"/>
      <c r="HV41" s="100"/>
      <c r="HW41" s="100"/>
      <c r="HX41" s="100"/>
      <c r="HY41" s="100"/>
      <c r="HZ41" s="100"/>
      <c r="IA41" s="100"/>
      <c r="IB41" s="100"/>
      <c r="IC41" s="100"/>
      <c r="ID41" s="100"/>
      <c r="IE41" s="100"/>
      <c r="IF41" s="100"/>
      <c r="IG41" s="100"/>
      <c r="IH41" s="100"/>
      <c r="II41" s="100"/>
      <c r="IJ41" s="100"/>
      <c r="IK41" s="100"/>
      <c r="IL41" s="100"/>
      <c r="IM41" s="100"/>
      <c r="IN41" s="100"/>
      <c r="IO41" s="100"/>
      <c r="IP41" s="100"/>
      <c r="IQ41" s="100"/>
      <c r="IR41" s="100"/>
      <c r="IS41" s="100"/>
      <c r="IT41" s="100"/>
      <c r="IU41" s="100"/>
      <c r="IV41" s="100"/>
      <c r="IW41" s="100"/>
      <c r="IX41" s="100"/>
      <c r="IY41" s="100"/>
      <c r="IZ41" s="100"/>
      <c r="JA41" s="100"/>
      <c r="JB41" s="100"/>
      <c r="JC41" s="100"/>
      <c r="JD41" s="100"/>
      <c r="JE41" s="100"/>
      <c r="JF41" s="100"/>
      <c r="JG41" s="100"/>
      <c r="JH41" s="100"/>
      <c r="JI41" s="100"/>
      <c r="JJ41" s="100"/>
      <c r="JK41" s="100"/>
      <c r="JL41" s="100"/>
      <c r="JM41" s="100"/>
      <c r="JN41" s="100"/>
      <c r="JO41" s="100"/>
      <c r="JP41" s="100"/>
      <c r="JQ41" s="100"/>
      <c r="JR41" s="100"/>
      <c r="JS41" s="100"/>
      <c r="JT41" s="100"/>
      <c r="JU41" s="100"/>
      <c r="JV41" s="100"/>
      <c r="JW41" s="100"/>
      <c r="JX41" s="100"/>
      <c r="JY41" s="100"/>
      <c r="JZ41" s="100"/>
      <c r="KA41" s="100"/>
      <c r="KB41" s="100"/>
      <c r="KC41" s="100"/>
      <c r="KD41" s="100"/>
      <c r="KE41" s="100"/>
      <c r="KF41" s="100"/>
      <c r="KG41" s="100"/>
      <c r="KH41" s="100"/>
      <c r="KI41" s="100"/>
      <c r="KJ41" s="100"/>
      <c r="KK41" s="100"/>
      <c r="KL41" s="100"/>
      <c r="KM41" s="100"/>
      <c r="KN41" s="100"/>
      <c r="KO41" s="100"/>
      <c r="KP41" s="100"/>
      <c r="KQ41" s="100"/>
      <c r="KR41" s="100"/>
      <c r="KS41" s="100"/>
      <c r="KT41" s="100"/>
      <c r="KU41" s="100"/>
      <c r="KV41" s="100"/>
      <c r="KW41" s="100"/>
      <c r="KX41" s="100"/>
      <c r="KY41" s="100"/>
      <c r="KZ41" s="100"/>
      <c r="LA41" s="100"/>
      <c r="LB41" s="100"/>
      <c r="LC41" s="100"/>
      <c r="LD41" s="100"/>
      <c r="LE41" s="100"/>
      <c r="LF41" s="100"/>
      <c r="LG41" s="100"/>
      <c r="LH41" s="100"/>
      <c r="LI41" s="100"/>
      <c r="LJ41" s="100"/>
      <c r="LK41" s="100"/>
      <c r="LL41" s="100"/>
      <c r="LM41" s="100"/>
      <c r="LN41" s="100"/>
      <c r="LO41" s="100"/>
      <c r="LP41" s="100"/>
      <c r="LQ41" s="100"/>
      <c r="LR41" s="100"/>
      <c r="LS41" s="100"/>
      <c r="LT41" s="100"/>
      <c r="LU41" s="100"/>
      <c r="LV41" s="100"/>
      <c r="LW41" s="100"/>
      <c r="LX41" s="100"/>
      <c r="LY41" s="100"/>
      <c r="LZ41" s="100"/>
      <c r="MA41" s="100"/>
      <c r="MB41" s="100"/>
      <c r="MC41" s="100"/>
      <c r="MD41" s="100"/>
      <c r="ME41" s="100"/>
      <c r="MF41" s="100"/>
      <c r="MG41" s="100"/>
      <c r="MH41" s="100"/>
      <c r="MI41" s="100"/>
      <c r="MJ41" s="100"/>
      <c r="MK41" s="100"/>
      <c r="ML41" s="100"/>
      <c r="MM41" s="100"/>
      <c r="MN41" s="100"/>
      <c r="MO41" s="100"/>
      <c r="MP41" s="100"/>
      <c r="MQ41" s="100"/>
      <c r="MR41" s="100"/>
      <c r="MS41" s="100"/>
      <c r="MT41" s="100"/>
      <c r="MU41" s="100"/>
      <c r="MV41" s="100"/>
      <c r="MW41" s="100"/>
      <c r="MX41" s="100"/>
      <c r="MY41" s="100"/>
      <c r="MZ41" s="100"/>
      <c r="NA41" s="100"/>
      <c r="NB41" s="100"/>
      <c r="NC41" s="100"/>
      <c r="ND41" s="100"/>
      <c r="NE41" s="100"/>
      <c r="NF41" s="100"/>
      <c r="NG41" s="100"/>
      <c r="NH41" s="100"/>
      <c r="NI41" s="100"/>
      <c r="NJ41" s="100"/>
      <c r="NK41" s="100"/>
      <c r="NL41" s="100"/>
      <c r="NM41" s="100"/>
      <c r="NN41" s="100"/>
      <c r="NO41" s="100"/>
      <c r="NP41" s="100"/>
      <c r="NQ41" s="100"/>
      <c r="NR41" s="100"/>
      <c r="NS41" s="100"/>
      <c r="NT41" s="100"/>
      <c r="NU41" s="100"/>
      <c r="NV41" s="100"/>
      <c r="NW41" s="100"/>
      <c r="NX41" s="100"/>
      <c r="NY41" s="100"/>
      <c r="NZ41" s="100"/>
      <c r="OA41" s="100"/>
      <c r="OB41" s="100"/>
      <c r="OC41" s="100"/>
      <c r="OD41" s="100"/>
      <c r="OE41" s="100"/>
      <c r="OF41" s="100"/>
      <c r="OG41" s="100"/>
      <c r="OH41" s="100"/>
      <c r="OI41" s="100"/>
      <c r="OJ41" s="100"/>
      <c r="OK41" s="100"/>
      <c r="OL41" s="100"/>
      <c r="OM41" s="100"/>
      <c r="ON41" s="100"/>
      <c r="OO41" s="100"/>
      <c r="OP41" s="100"/>
      <c r="OQ41" s="100"/>
      <c r="OR41" s="100"/>
      <c r="OS41" s="100"/>
      <c r="OT41" s="100"/>
      <c r="OU41" s="100"/>
      <c r="OV41" s="100"/>
      <c r="OW41" s="100"/>
      <c r="OX41" s="100"/>
      <c r="OY41" s="100"/>
      <c r="OZ41" s="100"/>
      <c r="PA41" s="100"/>
      <c r="PB41" s="100"/>
      <c r="PC41" s="100"/>
      <c r="PD41" s="100"/>
      <c r="PE41" s="100"/>
      <c r="PF41" s="100"/>
      <c r="PG41" s="100"/>
      <c r="PH41" s="100"/>
      <c r="PI41" s="100"/>
      <c r="PJ41" s="100"/>
      <c r="PK41" s="100"/>
      <c r="PL41" s="100"/>
      <c r="PM41" s="100"/>
      <c r="PN41" s="100"/>
      <c r="PO41" s="100"/>
      <c r="PP41" s="100"/>
      <c r="PQ41" s="100"/>
      <c r="PR41" s="100"/>
      <c r="PS41" s="100"/>
      <c r="PT41" s="100"/>
      <c r="PU41" s="100"/>
      <c r="PV41" s="100"/>
      <c r="PW41" s="100"/>
      <c r="PX41" s="100"/>
      <c r="PY41" s="100"/>
      <c r="PZ41" s="100"/>
      <c r="QA41" s="100"/>
      <c r="QB41" s="100"/>
      <c r="QC41" s="100"/>
      <c r="QD41" s="100"/>
      <c r="QE41" s="100"/>
      <c r="QF41" s="100"/>
      <c r="QG41" s="100"/>
      <c r="QH41" s="100"/>
      <c r="QI41" s="100"/>
      <c r="QJ41" s="100"/>
      <c r="QK41" s="100"/>
      <c r="QL41" s="100"/>
      <c r="QM41" s="100"/>
      <c r="QN41" s="100"/>
      <c r="QO41" s="100"/>
      <c r="QP41" s="100"/>
      <c r="QQ41" s="100"/>
      <c r="QR41" s="100"/>
      <c r="QS41" s="100"/>
      <c r="QT41" s="100"/>
      <c r="QU41" s="100"/>
      <c r="QV41" s="100"/>
      <c r="QW41" s="100"/>
      <c r="QX41" s="100"/>
      <c r="QY41" s="100"/>
      <c r="QZ41" s="100"/>
      <c r="RA41" s="100"/>
      <c r="RB41" s="100"/>
      <c r="RC41" s="100"/>
      <c r="RD41" s="100"/>
      <c r="RE41" s="100"/>
      <c r="RF41" s="100"/>
      <c r="RG41" s="100"/>
      <c r="RH41" s="100"/>
      <c r="RI41" s="100"/>
      <c r="RJ41" s="100"/>
      <c r="RK41" s="100"/>
      <c r="RL41" s="100"/>
      <c r="RM41" s="100"/>
      <c r="RN41" s="100"/>
      <c r="RO41" s="100"/>
      <c r="RP41" s="100"/>
      <c r="RQ41" s="100"/>
      <c r="RR41" s="100"/>
      <c r="RS41" s="100"/>
      <c r="RT41" s="100"/>
      <c r="RU41" s="100"/>
      <c r="RV41" s="100"/>
      <c r="RW41" s="100"/>
      <c r="RX41" s="100"/>
      <c r="RY41" s="100"/>
      <c r="RZ41" s="100"/>
      <c r="SA41" s="100"/>
      <c r="SB41" s="100"/>
      <c r="SC41" s="100"/>
      <c r="SD41" s="100"/>
      <c r="SE41" s="100"/>
      <c r="SF41" s="100"/>
      <c r="SG41" s="100"/>
      <c r="SH41" s="100"/>
      <c r="SI41" s="100"/>
      <c r="SJ41" s="100"/>
      <c r="SK41" s="100"/>
      <c r="SL41" s="100"/>
      <c r="SM41" s="100"/>
      <c r="SN41" s="100"/>
      <c r="SO41" s="100"/>
      <c r="SP41" s="100"/>
      <c r="SQ41" s="100"/>
      <c r="SR41" s="100"/>
      <c r="SS41" s="100"/>
      <c r="ST41" s="100"/>
      <c r="SU41" s="100"/>
      <c r="SV41" s="100"/>
      <c r="SW41" s="100"/>
      <c r="SX41" s="100"/>
      <c r="SY41" s="100"/>
      <c r="SZ41" s="100"/>
      <c r="TA41" s="100"/>
      <c r="TB41" s="100"/>
      <c r="TC41" s="100"/>
      <c r="TD41" s="100"/>
      <c r="TE41" s="100"/>
      <c r="TF41" s="100"/>
      <c r="TG41" s="100"/>
      <c r="TH41" s="100"/>
      <c r="TI41" s="100"/>
      <c r="TJ41" s="100"/>
      <c r="TK41" s="100"/>
      <c r="TL41" s="100"/>
      <c r="TM41" s="100"/>
      <c r="TN41" s="100"/>
      <c r="TO41" s="100"/>
      <c r="TP41" s="100"/>
      <c r="TQ41" s="100"/>
      <c r="TR41" s="100"/>
      <c r="TS41" s="100"/>
      <c r="TT41" s="100"/>
      <c r="TU41" s="100"/>
      <c r="TV41" s="100"/>
      <c r="TW41" s="100"/>
      <c r="TX41" s="100"/>
      <c r="TY41" s="100"/>
      <c r="TZ41" s="100"/>
      <c r="UA41" s="100"/>
      <c r="UB41" s="100"/>
      <c r="UC41" s="100"/>
      <c r="UD41" s="100"/>
      <c r="UE41" s="100"/>
      <c r="UF41" s="100"/>
      <c r="UG41" s="100"/>
      <c r="UH41" s="100"/>
      <c r="UI41" s="100"/>
      <c r="UJ41" s="100"/>
      <c r="UK41" s="100"/>
      <c r="UL41" s="100"/>
      <c r="UM41" s="100"/>
      <c r="UN41" s="100"/>
      <c r="UO41" s="100"/>
      <c r="UP41" s="100"/>
      <c r="UQ41" s="100"/>
      <c r="UR41" s="100"/>
      <c r="US41" s="100"/>
      <c r="UT41" s="100"/>
      <c r="UU41" s="100"/>
      <c r="UV41" s="100"/>
      <c r="UW41" s="100"/>
      <c r="UX41" s="100"/>
      <c r="UY41" s="100"/>
      <c r="UZ41" s="100"/>
      <c r="VA41" s="100"/>
      <c r="VB41" s="100"/>
      <c r="VC41" s="100"/>
      <c r="VD41" s="100"/>
      <c r="VE41" s="100"/>
      <c r="VF41" s="100"/>
      <c r="VG41" s="100"/>
      <c r="VH41" s="100"/>
      <c r="VI41" s="100"/>
      <c r="VJ41" s="100"/>
      <c r="VK41" s="100"/>
      <c r="VL41" s="100"/>
      <c r="VM41" s="100"/>
      <c r="VN41" s="100"/>
      <c r="VO41" s="100"/>
      <c r="VP41" s="100"/>
      <c r="VQ41" s="100"/>
      <c r="VR41" s="100"/>
      <c r="VS41" s="100"/>
      <c r="VT41" s="100"/>
      <c r="VU41" s="100"/>
      <c r="VV41" s="100"/>
      <c r="VW41" s="100"/>
      <c r="VX41" s="100"/>
      <c r="VY41" s="100"/>
      <c r="VZ41" s="100"/>
      <c r="WA41" s="100"/>
      <c r="WB41" s="100"/>
      <c r="WC41" s="100"/>
      <c r="WD41" s="100"/>
      <c r="WE41" s="100"/>
      <c r="WF41" s="100"/>
      <c r="WG41" s="100"/>
      <c r="WH41" s="100"/>
      <c r="WI41" s="100"/>
      <c r="WJ41" s="100"/>
      <c r="WK41" s="100"/>
      <c r="WL41" s="100"/>
      <c r="WM41" s="100"/>
      <c r="WN41" s="100"/>
      <c r="WO41" s="100"/>
      <c r="WP41" s="100"/>
      <c r="WQ41" s="100"/>
      <c r="WR41" s="100"/>
      <c r="WS41" s="100"/>
      <c r="WT41" s="100"/>
      <c r="WU41" s="100"/>
      <c r="WV41" s="100"/>
      <c r="WW41" s="100"/>
      <c r="WX41" s="100"/>
      <c r="WY41" s="100"/>
      <c r="WZ41" s="100"/>
      <c r="XA41" s="100"/>
      <c r="XB41" s="100"/>
      <c r="XC41" s="100"/>
      <c r="XD41" s="100"/>
      <c r="XE41" s="100"/>
      <c r="XF41" s="100"/>
      <c r="XG41" s="100"/>
      <c r="XH41" s="100"/>
      <c r="XI41" s="100"/>
      <c r="XJ41" s="100"/>
      <c r="XK41" s="100"/>
      <c r="XL41" s="100"/>
      <c r="XM41" s="100"/>
      <c r="XN41" s="100"/>
      <c r="XO41" s="100"/>
      <c r="XP41" s="100"/>
      <c r="XQ41" s="100"/>
      <c r="XR41" s="100"/>
      <c r="XS41" s="100"/>
      <c r="XT41" s="100"/>
      <c r="XU41" s="100"/>
      <c r="XV41" s="100"/>
      <c r="XW41" s="100"/>
      <c r="XX41" s="100"/>
      <c r="XY41" s="100"/>
      <c r="XZ41" s="100"/>
      <c r="YA41" s="100"/>
      <c r="YB41" s="100"/>
      <c r="YC41" s="100"/>
      <c r="YD41" s="100"/>
      <c r="YE41" s="100"/>
      <c r="YF41" s="100"/>
      <c r="YG41" s="100"/>
      <c r="YH41" s="100"/>
      <c r="YI41" s="100"/>
      <c r="YJ41" s="100"/>
      <c r="YK41" s="100"/>
      <c r="YL41" s="100"/>
      <c r="YM41" s="100"/>
      <c r="YN41" s="100"/>
      <c r="YO41" s="100"/>
      <c r="YP41" s="100"/>
      <c r="YQ41" s="100"/>
      <c r="YR41" s="100"/>
      <c r="YS41" s="100"/>
      <c r="YT41" s="100"/>
      <c r="YU41" s="100"/>
      <c r="YV41" s="100"/>
      <c r="YW41" s="100"/>
      <c r="YX41" s="100"/>
      <c r="YY41" s="100"/>
      <c r="YZ41" s="100"/>
      <c r="ZA41" s="100"/>
      <c r="ZB41" s="100"/>
      <c r="ZC41" s="100"/>
      <c r="ZD41" s="100"/>
      <c r="ZE41" s="100"/>
      <c r="ZF41" s="100"/>
      <c r="ZG41" s="100"/>
      <c r="ZH41" s="100"/>
      <c r="ZI41" s="100"/>
      <c r="ZJ41" s="100"/>
      <c r="ZK41" s="100"/>
      <c r="ZL41" s="100"/>
      <c r="ZM41" s="100"/>
      <c r="ZN41" s="100"/>
      <c r="ZO41" s="100"/>
      <c r="ZP41" s="100"/>
      <c r="ZQ41" s="100"/>
      <c r="ZR41" s="100"/>
      <c r="ZS41" s="100"/>
      <c r="ZT41" s="100"/>
      <c r="ZU41" s="100"/>
      <c r="ZV41" s="100"/>
      <c r="ZW41" s="100"/>
      <c r="ZX41" s="100"/>
      <c r="ZY41" s="100"/>
      <c r="ZZ41" s="100"/>
      <c r="AAA41" s="100"/>
      <c r="AAB41" s="100"/>
      <c r="AAC41" s="100"/>
      <c r="AAD41" s="100"/>
      <c r="AAE41" s="100"/>
      <c r="AAF41" s="100"/>
      <c r="AAG41" s="100"/>
      <c r="AAH41" s="100"/>
      <c r="AAI41" s="100"/>
      <c r="AAJ41" s="100"/>
      <c r="AAK41" s="100"/>
      <c r="AAL41" s="100"/>
      <c r="AAM41" s="100"/>
      <c r="AAN41" s="100"/>
      <c r="AAO41" s="100"/>
      <c r="AAP41" s="100"/>
      <c r="AAQ41" s="100"/>
      <c r="AAR41" s="100"/>
      <c r="AAS41" s="100"/>
      <c r="AAT41" s="100"/>
      <c r="AAU41" s="100"/>
      <c r="AAV41" s="100"/>
      <c r="AAW41" s="100"/>
      <c r="AAX41" s="100"/>
      <c r="AAY41" s="100"/>
      <c r="AAZ41" s="100"/>
      <c r="ABA41" s="100"/>
      <c r="ABB41" s="100"/>
      <c r="ABC41" s="100"/>
      <c r="ABD41" s="100"/>
      <c r="ABE41" s="100"/>
      <c r="ABF41" s="100"/>
      <c r="ABG41" s="100"/>
      <c r="ABH41" s="100"/>
      <c r="ABI41" s="100"/>
      <c r="ABJ41" s="100"/>
      <c r="ABK41" s="100"/>
      <c r="ABL41" s="100"/>
      <c r="ABM41" s="100"/>
      <c r="ABN41" s="100"/>
      <c r="ABO41" s="100"/>
      <c r="ABP41" s="100"/>
      <c r="ABQ41" s="100"/>
      <c r="ABR41" s="100"/>
      <c r="ABS41" s="100"/>
      <c r="ABT41" s="100"/>
      <c r="ABU41" s="100"/>
      <c r="ABV41" s="100"/>
      <c r="ABW41" s="100"/>
      <c r="ABX41" s="100"/>
      <c r="ABY41" s="100"/>
      <c r="ABZ41" s="100"/>
      <c r="ACA41" s="100"/>
      <c r="ACB41" s="100"/>
      <c r="ACC41" s="100"/>
      <c r="ACD41" s="100"/>
      <c r="ACE41" s="100"/>
      <c r="ACF41" s="100"/>
      <c r="ACG41" s="100"/>
      <c r="ACH41" s="100"/>
      <c r="ACI41" s="100"/>
      <c r="ACJ41" s="100"/>
      <c r="ACK41" s="100"/>
      <c r="ACL41" s="100"/>
      <c r="ACM41" s="100"/>
      <c r="ACN41" s="100"/>
      <c r="ACO41" s="100"/>
      <c r="ACP41" s="100"/>
      <c r="ACQ41" s="100"/>
      <c r="ACR41" s="100"/>
      <c r="ACS41" s="100"/>
      <c r="ACT41" s="100"/>
      <c r="ACU41" s="100"/>
      <c r="ACV41" s="100"/>
      <c r="ACW41" s="100"/>
      <c r="ACX41" s="100"/>
      <c r="ACY41" s="100"/>
      <c r="ACZ41" s="100"/>
      <c r="ADA41" s="100"/>
      <c r="ADB41" s="100"/>
      <c r="ADC41" s="100"/>
      <c r="ADD41" s="100"/>
      <c r="ADE41" s="100"/>
      <c r="ADF41" s="100"/>
      <c r="ADG41" s="100"/>
      <c r="ADH41" s="100"/>
      <c r="ADI41" s="100"/>
      <c r="ADJ41" s="100"/>
      <c r="ADK41" s="100"/>
      <c r="ADL41" s="100"/>
      <c r="ADM41" s="100"/>
      <c r="ADN41" s="100"/>
      <c r="ADO41" s="100"/>
      <c r="ADP41" s="100"/>
      <c r="ADQ41" s="100"/>
      <c r="ADR41" s="100"/>
      <c r="ADS41" s="100"/>
      <c r="ADT41" s="100"/>
      <c r="ADU41" s="100"/>
      <c r="ADV41" s="100"/>
      <c r="ADW41" s="100"/>
      <c r="ADX41" s="100"/>
      <c r="ADY41" s="100"/>
      <c r="ADZ41" s="100"/>
      <c r="AEA41" s="100"/>
      <c r="AEB41" s="100"/>
      <c r="AEC41" s="100"/>
      <c r="AED41" s="100"/>
      <c r="AEE41" s="100"/>
      <c r="AEF41" s="100"/>
      <c r="AEG41" s="100"/>
      <c r="AEH41" s="100"/>
      <c r="AEI41" s="100"/>
      <c r="AEJ41" s="100"/>
      <c r="AEK41" s="100"/>
      <c r="AEL41" s="100"/>
      <c r="AEM41" s="100"/>
      <c r="AEN41" s="100"/>
      <c r="AEO41" s="100"/>
      <c r="AEP41" s="100"/>
      <c r="AEQ41" s="100"/>
      <c r="AER41" s="100"/>
      <c r="AES41" s="100"/>
      <c r="AET41" s="100"/>
      <c r="AEU41" s="100"/>
      <c r="AEV41" s="100"/>
      <c r="AEW41" s="100"/>
      <c r="AEX41" s="100"/>
      <c r="AEY41" s="100"/>
      <c r="AEZ41" s="100"/>
      <c r="AFA41" s="100"/>
      <c r="AFB41" s="100"/>
      <c r="AFC41" s="100"/>
      <c r="AFD41" s="100"/>
      <c r="AFE41" s="100"/>
      <c r="AFF41" s="100"/>
      <c r="AFG41" s="100"/>
      <c r="AFH41" s="100"/>
      <c r="AFI41" s="100"/>
      <c r="AFJ41" s="100"/>
      <c r="AFK41" s="100"/>
      <c r="AFL41" s="100"/>
      <c r="AFM41" s="100"/>
      <c r="AFN41" s="100"/>
      <c r="AFO41" s="100"/>
      <c r="AFP41" s="100"/>
      <c r="AFQ41" s="100"/>
      <c r="AFR41" s="100"/>
      <c r="AFS41" s="100"/>
      <c r="AFT41" s="100"/>
      <c r="AFU41" s="100"/>
      <c r="AFV41" s="100"/>
      <c r="AFW41" s="100"/>
      <c r="AFX41" s="100"/>
      <c r="AFY41" s="100"/>
      <c r="AFZ41" s="100"/>
      <c r="AGA41" s="100"/>
      <c r="AGB41" s="100"/>
      <c r="AGC41" s="100"/>
      <c r="AGD41" s="100"/>
      <c r="AGE41" s="100"/>
      <c r="AGF41" s="100"/>
      <c r="AGG41" s="100"/>
      <c r="AGH41" s="100"/>
      <c r="AGI41" s="100"/>
      <c r="AGJ41" s="100"/>
      <c r="AGK41" s="100"/>
      <c r="AGL41" s="100"/>
      <c r="AGM41" s="100"/>
      <c r="AGN41" s="100"/>
      <c r="AGO41" s="100"/>
      <c r="AGP41" s="100"/>
      <c r="AGQ41" s="100"/>
      <c r="AGR41" s="100"/>
      <c r="AGS41" s="100"/>
      <c r="AGT41" s="100"/>
      <c r="AGU41" s="100"/>
      <c r="AGV41" s="100"/>
      <c r="AGW41" s="100"/>
      <c r="AGX41" s="100"/>
      <c r="AGY41" s="100"/>
      <c r="AGZ41" s="100"/>
      <c r="AHA41" s="100"/>
      <c r="AHB41" s="100"/>
      <c r="AHC41" s="100"/>
      <c r="AHD41" s="100"/>
      <c r="AHE41" s="100"/>
      <c r="AHF41" s="100"/>
      <c r="AHG41" s="100"/>
      <c r="AHH41" s="100"/>
      <c r="AHI41" s="100"/>
      <c r="AHJ41" s="100"/>
      <c r="AHK41" s="100"/>
      <c r="AHL41" s="100"/>
      <c r="AHM41" s="100"/>
      <c r="AHN41" s="100"/>
      <c r="AHO41" s="100"/>
      <c r="AHP41" s="100"/>
      <c r="AHQ41" s="100"/>
      <c r="AHR41" s="100"/>
      <c r="AHS41" s="100"/>
      <c r="AHT41" s="100"/>
      <c r="AHU41" s="100"/>
      <c r="AHV41" s="100"/>
      <c r="AHW41" s="100"/>
      <c r="AHX41" s="100"/>
      <c r="AHY41" s="100"/>
      <c r="AHZ41" s="100"/>
      <c r="AIA41" s="100"/>
      <c r="AIB41" s="100"/>
      <c r="AIC41" s="100"/>
      <c r="AID41" s="100"/>
      <c r="AIE41" s="100"/>
      <c r="AIF41" s="100"/>
      <c r="AIG41" s="100"/>
      <c r="AIH41" s="100"/>
      <c r="AII41" s="100"/>
      <c r="AIJ41" s="100"/>
      <c r="AIK41" s="100"/>
      <c r="AIL41" s="100"/>
      <c r="AIM41" s="100"/>
      <c r="AIN41" s="100"/>
      <c r="AIO41" s="100"/>
      <c r="AIP41" s="100"/>
      <c r="AIQ41" s="100"/>
      <c r="AIR41" s="100"/>
      <c r="AIS41" s="100"/>
      <c r="AIT41" s="100"/>
      <c r="AIU41" s="100"/>
      <c r="AIV41" s="100"/>
      <c r="AIW41" s="100"/>
      <c r="AIX41" s="100"/>
      <c r="AIY41" s="100"/>
      <c r="AIZ41" s="100"/>
      <c r="AJA41" s="100"/>
      <c r="AJB41" s="100"/>
      <c r="AJC41" s="100"/>
      <c r="AJD41" s="100"/>
      <c r="AJE41" s="100"/>
      <c r="AJF41" s="100"/>
      <c r="AJG41" s="100"/>
      <c r="AJH41" s="100"/>
      <c r="AJI41" s="100"/>
      <c r="AJJ41" s="100"/>
      <c r="AJK41" s="100"/>
      <c r="AJL41" s="100"/>
      <c r="AJM41" s="100"/>
      <c r="AJN41" s="100"/>
      <c r="AJO41" s="100"/>
      <c r="AJP41" s="100"/>
      <c r="AJQ41" s="100"/>
      <c r="AJR41" s="100"/>
      <c r="AJS41" s="100"/>
      <c r="AJT41" s="100"/>
      <c r="AJU41" s="100"/>
      <c r="AJV41" s="100"/>
      <c r="AJW41" s="100"/>
      <c r="AJX41" s="100"/>
      <c r="AJY41" s="100"/>
      <c r="AJZ41" s="100"/>
      <c r="AKA41" s="100"/>
      <c r="AKB41" s="100"/>
      <c r="AKC41" s="100"/>
      <c r="AKD41" s="100"/>
      <c r="AKE41" s="100"/>
      <c r="AKF41" s="100"/>
      <c r="AKG41" s="100"/>
      <c r="AKH41" s="100"/>
      <c r="AKI41" s="100"/>
      <c r="AKJ41" s="100"/>
      <c r="AKK41" s="100"/>
      <c r="AKL41" s="100"/>
      <c r="AKM41" s="100"/>
      <c r="AKN41" s="100"/>
      <c r="AKO41" s="100"/>
      <c r="AKP41" s="100"/>
      <c r="AKQ41" s="100"/>
      <c r="AKR41" s="100"/>
      <c r="AKS41" s="100"/>
      <c r="AKT41" s="100"/>
      <c r="AKU41" s="100"/>
      <c r="AKV41" s="100"/>
      <c r="AKW41" s="100"/>
      <c r="AKX41" s="100"/>
      <c r="AKY41" s="100"/>
      <c r="AKZ41" s="100"/>
      <c r="ALA41" s="100"/>
      <c r="ALB41" s="100"/>
      <c r="ALC41" s="100"/>
    </row>
    <row r="42" spans="1:992" s="101" customFormat="1" ht="24" x14ac:dyDescent="0.2">
      <c r="A42" s="73"/>
      <c r="B42" s="73"/>
      <c r="C42" s="92" t="s">
        <v>57</v>
      </c>
      <c r="D42" s="73" t="s">
        <v>59</v>
      </c>
      <c r="E42" s="97">
        <v>250</v>
      </c>
      <c r="F42" s="75" t="s">
        <v>4</v>
      </c>
      <c r="G42" s="103"/>
      <c r="H42" s="75"/>
      <c r="I42" s="104"/>
      <c r="J42" s="104"/>
      <c r="K42" s="104"/>
      <c r="L42" s="105"/>
      <c r="M42" s="105"/>
      <c r="N42" s="73"/>
      <c r="O42" s="73"/>
      <c r="P42" s="73"/>
      <c r="Q42" s="73"/>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100"/>
      <c r="BC42" s="100"/>
      <c r="BD42" s="100"/>
      <c r="BE42" s="100"/>
      <c r="BF42" s="100"/>
      <c r="BG42" s="100"/>
      <c r="BH42" s="100"/>
      <c r="BI42" s="100"/>
      <c r="BJ42" s="100"/>
      <c r="BK42" s="100"/>
      <c r="BL42" s="100"/>
      <c r="BM42" s="100"/>
      <c r="BN42" s="100"/>
      <c r="BO42" s="100"/>
      <c r="BP42" s="100"/>
      <c r="BQ42" s="100"/>
      <c r="BR42" s="100"/>
      <c r="BS42" s="100"/>
      <c r="BT42" s="100"/>
      <c r="BU42" s="100"/>
      <c r="BV42" s="100"/>
      <c r="BW42" s="100"/>
      <c r="BX42" s="100"/>
      <c r="BY42" s="100"/>
      <c r="BZ42" s="100"/>
      <c r="CA42" s="100"/>
      <c r="CB42" s="100"/>
      <c r="CC42" s="100"/>
      <c r="CD42" s="100"/>
      <c r="CE42" s="100"/>
      <c r="CF42" s="100"/>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c r="DJ42" s="100"/>
      <c r="DK42" s="100"/>
      <c r="DL42" s="100"/>
      <c r="DM42" s="100"/>
      <c r="DN42" s="100"/>
      <c r="DO42" s="100"/>
      <c r="DP42" s="100"/>
      <c r="DQ42" s="100"/>
      <c r="DR42" s="100"/>
      <c r="DS42" s="100"/>
      <c r="DT42" s="100"/>
      <c r="DU42" s="100"/>
      <c r="DV42" s="100"/>
      <c r="DW42" s="100"/>
      <c r="DX42" s="100"/>
      <c r="DY42" s="100"/>
      <c r="DZ42" s="100"/>
      <c r="EA42" s="100"/>
      <c r="EB42" s="100"/>
      <c r="EC42" s="100"/>
      <c r="ED42" s="100"/>
      <c r="EE42" s="100"/>
      <c r="EF42" s="100"/>
      <c r="EG42" s="100"/>
      <c r="EH42" s="100"/>
      <c r="EI42" s="100"/>
      <c r="EJ42" s="100"/>
      <c r="EK42" s="100"/>
      <c r="EL42" s="100"/>
      <c r="EM42" s="100"/>
      <c r="EN42" s="100"/>
      <c r="EO42" s="100"/>
      <c r="EP42" s="100"/>
      <c r="EQ42" s="100"/>
      <c r="ER42" s="100"/>
      <c r="ES42" s="100"/>
      <c r="ET42" s="100"/>
      <c r="EU42" s="100"/>
      <c r="EV42" s="100"/>
      <c r="EW42" s="100"/>
      <c r="EX42" s="100"/>
      <c r="EY42" s="100"/>
      <c r="EZ42" s="100"/>
      <c r="FA42" s="100"/>
      <c r="FB42" s="100"/>
      <c r="FC42" s="100"/>
      <c r="FD42" s="100"/>
      <c r="FE42" s="100"/>
      <c r="FF42" s="100"/>
      <c r="FG42" s="100"/>
      <c r="FH42" s="100"/>
      <c r="FI42" s="100"/>
      <c r="FJ42" s="100"/>
      <c r="FK42" s="100"/>
      <c r="FL42" s="100"/>
      <c r="FM42" s="100"/>
      <c r="FN42" s="100"/>
      <c r="FO42" s="100"/>
      <c r="FP42" s="100"/>
      <c r="FQ42" s="100"/>
      <c r="FR42" s="100"/>
      <c r="FS42" s="100"/>
      <c r="FT42" s="100"/>
      <c r="FU42" s="100"/>
      <c r="FV42" s="100"/>
      <c r="FW42" s="100"/>
      <c r="FX42" s="100"/>
      <c r="FY42" s="100"/>
      <c r="FZ42" s="100"/>
      <c r="GA42" s="100"/>
      <c r="GB42" s="100"/>
      <c r="GC42" s="100"/>
      <c r="GD42" s="100"/>
      <c r="GE42" s="100"/>
      <c r="GF42" s="100"/>
      <c r="GG42" s="100"/>
      <c r="GH42" s="100"/>
      <c r="GI42" s="100"/>
      <c r="GJ42" s="100"/>
      <c r="GK42" s="100"/>
      <c r="GL42" s="100"/>
      <c r="GM42" s="100"/>
      <c r="GN42" s="100"/>
      <c r="GO42" s="100"/>
      <c r="GP42" s="100"/>
      <c r="GQ42" s="100"/>
      <c r="GR42" s="100"/>
      <c r="GS42" s="100"/>
      <c r="GT42" s="100"/>
      <c r="GU42" s="100"/>
      <c r="GV42" s="100"/>
      <c r="GW42" s="100"/>
      <c r="GX42" s="100"/>
      <c r="GY42" s="100"/>
      <c r="GZ42" s="100"/>
      <c r="HA42" s="100"/>
      <c r="HB42" s="100"/>
      <c r="HC42" s="100"/>
      <c r="HD42" s="100"/>
      <c r="HE42" s="100"/>
      <c r="HF42" s="100"/>
      <c r="HG42" s="100"/>
      <c r="HH42" s="100"/>
      <c r="HI42" s="100"/>
      <c r="HJ42" s="100"/>
      <c r="HK42" s="100"/>
      <c r="HL42" s="100"/>
      <c r="HM42" s="100"/>
      <c r="HN42" s="100"/>
      <c r="HO42" s="100"/>
      <c r="HP42" s="100"/>
      <c r="HQ42" s="100"/>
      <c r="HR42" s="100"/>
      <c r="HS42" s="100"/>
      <c r="HT42" s="100"/>
      <c r="HU42" s="100"/>
      <c r="HV42" s="100"/>
      <c r="HW42" s="100"/>
      <c r="HX42" s="100"/>
      <c r="HY42" s="100"/>
      <c r="HZ42" s="100"/>
      <c r="IA42" s="100"/>
      <c r="IB42" s="100"/>
      <c r="IC42" s="100"/>
      <c r="ID42" s="100"/>
      <c r="IE42" s="100"/>
      <c r="IF42" s="100"/>
      <c r="IG42" s="100"/>
      <c r="IH42" s="100"/>
      <c r="II42" s="100"/>
      <c r="IJ42" s="100"/>
      <c r="IK42" s="100"/>
      <c r="IL42" s="100"/>
      <c r="IM42" s="100"/>
      <c r="IN42" s="100"/>
      <c r="IO42" s="100"/>
      <c r="IP42" s="100"/>
      <c r="IQ42" s="100"/>
      <c r="IR42" s="100"/>
      <c r="IS42" s="100"/>
      <c r="IT42" s="100"/>
      <c r="IU42" s="100"/>
      <c r="IV42" s="100"/>
      <c r="IW42" s="100"/>
      <c r="IX42" s="100"/>
      <c r="IY42" s="100"/>
      <c r="IZ42" s="100"/>
      <c r="JA42" s="100"/>
      <c r="JB42" s="100"/>
      <c r="JC42" s="100"/>
      <c r="JD42" s="100"/>
      <c r="JE42" s="100"/>
      <c r="JF42" s="100"/>
      <c r="JG42" s="100"/>
      <c r="JH42" s="100"/>
      <c r="JI42" s="100"/>
      <c r="JJ42" s="100"/>
      <c r="JK42" s="100"/>
      <c r="JL42" s="100"/>
      <c r="JM42" s="100"/>
      <c r="JN42" s="100"/>
      <c r="JO42" s="100"/>
      <c r="JP42" s="100"/>
      <c r="JQ42" s="100"/>
      <c r="JR42" s="100"/>
      <c r="JS42" s="100"/>
      <c r="JT42" s="100"/>
      <c r="JU42" s="100"/>
      <c r="JV42" s="100"/>
      <c r="JW42" s="100"/>
      <c r="JX42" s="100"/>
      <c r="JY42" s="100"/>
      <c r="JZ42" s="100"/>
      <c r="KA42" s="100"/>
      <c r="KB42" s="100"/>
      <c r="KC42" s="100"/>
      <c r="KD42" s="100"/>
      <c r="KE42" s="100"/>
      <c r="KF42" s="100"/>
      <c r="KG42" s="100"/>
      <c r="KH42" s="100"/>
      <c r="KI42" s="100"/>
      <c r="KJ42" s="100"/>
      <c r="KK42" s="100"/>
      <c r="KL42" s="100"/>
      <c r="KM42" s="100"/>
      <c r="KN42" s="100"/>
      <c r="KO42" s="100"/>
      <c r="KP42" s="100"/>
      <c r="KQ42" s="100"/>
      <c r="KR42" s="100"/>
      <c r="KS42" s="100"/>
      <c r="KT42" s="100"/>
      <c r="KU42" s="100"/>
      <c r="KV42" s="100"/>
      <c r="KW42" s="100"/>
      <c r="KX42" s="100"/>
      <c r="KY42" s="100"/>
      <c r="KZ42" s="100"/>
      <c r="LA42" s="100"/>
      <c r="LB42" s="100"/>
      <c r="LC42" s="100"/>
      <c r="LD42" s="100"/>
      <c r="LE42" s="100"/>
      <c r="LF42" s="100"/>
      <c r="LG42" s="100"/>
      <c r="LH42" s="100"/>
      <c r="LI42" s="100"/>
      <c r="LJ42" s="100"/>
      <c r="LK42" s="100"/>
      <c r="LL42" s="100"/>
      <c r="LM42" s="100"/>
      <c r="LN42" s="100"/>
      <c r="LO42" s="100"/>
      <c r="LP42" s="100"/>
      <c r="LQ42" s="100"/>
      <c r="LR42" s="100"/>
      <c r="LS42" s="100"/>
      <c r="LT42" s="100"/>
      <c r="LU42" s="100"/>
      <c r="LV42" s="100"/>
      <c r="LW42" s="100"/>
      <c r="LX42" s="100"/>
      <c r="LY42" s="100"/>
      <c r="LZ42" s="100"/>
      <c r="MA42" s="100"/>
      <c r="MB42" s="100"/>
      <c r="MC42" s="100"/>
      <c r="MD42" s="100"/>
      <c r="ME42" s="100"/>
      <c r="MF42" s="100"/>
      <c r="MG42" s="100"/>
      <c r="MH42" s="100"/>
      <c r="MI42" s="100"/>
      <c r="MJ42" s="100"/>
      <c r="MK42" s="100"/>
      <c r="ML42" s="100"/>
      <c r="MM42" s="100"/>
      <c r="MN42" s="100"/>
      <c r="MO42" s="100"/>
      <c r="MP42" s="100"/>
      <c r="MQ42" s="100"/>
      <c r="MR42" s="100"/>
      <c r="MS42" s="100"/>
      <c r="MT42" s="100"/>
      <c r="MU42" s="100"/>
      <c r="MV42" s="100"/>
      <c r="MW42" s="100"/>
      <c r="MX42" s="100"/>
      <c r="MY42" s="100"/>
      <c r="MZ42" s="100"/>
      <c r="NA42" s="100"/>
      <c r="NB42" s="100"/>
      <c r="NC42" s="100"/>
      <c r="ND42" s="100"/>
      <c r="NE42" s="100"/>
      <c r="NF42" s="100"/>
      <c r="NG42" s="100"/>
      <c r="NH42" s="100"/>
      <c r="NI42" s="100"/>
      <c r="NJ42" s="100"/>
      <c r="NK42" s="100"/>
      <c r="NL42" s="100"/>
      <c r="NM42" s="100"/>
      <c r="NN42" s="100"/>
      <c r="NO42" s="100"/>
      <c r="NP42" s="100"/>
      <c r="NQ42" s="100"/>
      <c r="NR42" s="100"/>
      <c r="NS42" s="100"/>
      <c r="NT42" s="100"/>
      <c r="NU42" s="100"/>
      <c r="NV42" s="100"/>
      <c r="NW42" s="100"/>
      <c r="NX42" s="100"/>
      <c r="NY42" s="100"/>
      <c r="NZ42" s="100"/>
      <c r="OA42" s="100"/>
      <c r="OB42" s="100"/>
      <c r="OC42" s="100"/>
      <c r="OD42" s="100"/>
      <c r="OE42" s="100"/>
      <c r="OF42" s="100"/>
      <c r="OG42" s="100"/>
      <c r="OH42" s="100"/>
      <c r="OI42" s="100"/>
      <c r="OJ42" s="100"/>
      <c r="OK42" s="100"/>
      <c r="OL42" s="100"/>
      <c r="OM42" s="100"/>
      <c r="ON42" s="100"/>
      <c r="OO42" s="100"/>
      <c r="OP42" s="100"/>
      <c r="OQ42" s="100"/>
      <c r="OR42" s="100"/>
      <c r="OS42" s="100"/>
      <c r="OT42" s="100"/>
      <c r="OU42" s="100"/>
      <c r="OV42" s="100"/>
      <c r="OW42" s="100"/>
      <c r="OX42" s="100"/>
      <c r="OY42" s="100"/>
      <c r="OZ42" s="100"/>
      <c r="PA42" s="100"/>
      <c r="PB42" s="100"/>
      <c r="PC42" s="100"/>
      <c r="PD42" s="100"/>
      <c r="PE42" s="100"/>
      <c r="PF42" s="100"/>
      <c r="PG42" s="100"/>
      <c r="PH42" s="100"/>
      <c r="PI42" s="100"/>
      <c r="PJ42" s="100"/>
      <c r="PK42" s="100"/>
      <c r="PL42" s="100"/>
      <c r="PM42" s="100"/>
      <c r="PN42" s="100"/>
      <c r="PO42" s="100"/>
      <c r="PP42" s="100"/>
      <c r="PQ42" s="100"/>
      <c r="PR42" s="100"/>
      <c r="PS42" s="100"/>
      <c r="PT42" s="100"/>
      <c r="PU42" s="100"/>
      <c r="PV42" s="100"/>
      <c r="PW42" s="100"/>
      <c r="PX42" s="100"/>
      <c r="PY42" s="100"/>
      <c r="PZ42" s="100"/>
      <c r="QA42" s="100"/>
      <c r="QB42" s="100"/>
      <c r="QC42" s="100"/>
      <c r="QD42" s="100"/>
      <c r="QE42" s="100"/>
      <c r="QF42" s="100"/>
      <c r="QG42" s="100"/>
      <c r="QH42" s="100"/>
      <c r="QI42" s="100"/>
      <c r="QJ42" s="100"/>
      <c r="QK42" s="100"/>
      <c r="QL42" s="100"/>
      <c r="QM42" s="100"/>
      <c r="QN42" s="100"/>
      <c r="QO42" s="100"/>
      <c r="QP42" s="100"/>
      <c r="QQ42" s="100"/>
      <c r="QR42" s="100"/>
      <c r="QS42" s="100"/>
      <c r="QT42" s="100"/>
      <c r="QU42" s="100"/>
      <c r="QV42" s="100"/>
      <c r="QW42" s="100"/>
      <c r="QX42" s="100"/>
      <c r="QY42" s="100"/>
      <c r="QZ42" s="100"/>
      <c r="RA42" s="100"/>
      <c r="RB42" s="100"/>
      <c r="RC42" s="100"/>
      <c r="RD42" s="100"/>
      <c r="RE42" s="100"/>
      <c r="RF42" s="100"/>
      <c r="RG42" s="100"/>
      <c r="RH42" s="100"/>
      <c r="RI42" s="100"/>
      <c r="RJ42" s="100"/>
      <c r="RK42" s="100"/>
      <c r="RL42" s="100"/>
      <c r="RM42" s="100"/>
      <c r="RN42" s="100"/>
      <c r="RO42" s="100"/>
      <c r="RP42" s="100"/>
      <c r="RQ42" s="100"/>
      <c r="RR42" s="100"/>
      <c r="RS42" s="100"/>
      <c r="RT42" s="100"/>
      <c r="RU42" s="100"/>
      <c r="RV42" s="100"/>
      <c r="RW42" s="100"/>
      <c r="RX42" s="100"/>
      <c r="RY42" s="100"/>
      <c r="RZ42" s="100"/>
      <c r="SA42" s="100"/>
      <c r="SB42" s="100"/>
      <c r="SC42" s="100"/>
      <c r="SD42" s="100"/>
      <c r="SE42" s="100"/>
      <c r="SF42" s="100"/>
      <c r="SG42" s="100"/>
      <c r="SH42" s="100"/>
      <c r="SI42" s="100"/>
      <c r="SJ42" s="100"/>
      <c r="SK42" s="100"/>
      <c r="SL42" s="100"/>
      <c r="SM42" s="100"/>
      <c r="SN42" s="100"/>
      <c r="SO42" s="100"/>
      <c r="SP42" s="100"/>
      <c r="SQ42" s="100"/>
      <c r="SR42" s="100"/>
      <c r="SS42" s="100"/>
      <c r="ST42" s="100"/>
      <c r="SU42" s="100"/>
      <c r="SV42" s="100"/>
      <c r="SW42" s="100"/>
      <c r="SX42" s="100"/>
      <c r="SY42" s="100"/>
      <c r="SZ42" s="100"/>
      <c r="TA42" s="100"/>
      <c r="TB42" s="100"/>
      <c r="TC42" s="100"/>
      <c r="TD42" s="100"/>
      <c r="TE42" s="100"/>
      <c r="TF42" s="100"/>
      <c r="TG42" s="100"/>
      <c r="TH42" s="100"/>
      <c r="TI42" s="100"/>
      <c r="TJ42" s="100"/>
      <c r="TK42" s="100"/>
      <c r="TL42" s="100"/>
      <c r="TM42" s="100"/>
      <c r="TN42" s="100"/>
      <c r="TO42" s="100"/>
      <c r="TP42" s="100"/>
      <c r="TQ42" s="100"/>
      <c r="TR42" s="100"/>
      <c r="TS42" s="100"/>
      <c r="TT42" s="100"/>
      <c r="TU42" s="100"/>
      <c r="TV42" s="100"/>
      <c r="TW42" s="100"/>
      <c r="TX42" s="100"/>
      <c r="TY42" s="100"/>
      <c r="TZ42" s="100"/>
      <c r="UA42" s="100"/>
      <c r="UB42" s="100"/>
      <c r="UC42" s="100"/>
      <c r="UD42" s="100"/>
      <c r="UE42" s="100"/>
      <c r="UF42" s="100"/>
      <c r="UG42" s="100"/>
      <c r="UH42" s="100"/>
      <c r="UI42" s="100"/>
      <c r="UJ42" s="100"/>
      <c r="UK42" s="100"/>
      <c r="UL42" s="100"/>
      <c r="UM42" s="100"/>
      <c r="UN42" s="100"/>
      <c r="UO42" s="100"/>
      <c r="UP42" s="100"/>
      <c r="UQ42" s="100"/>
      <c r="UR42" s="100"/>
      <c r="US42" s="100"/>
      <c r="UT42" s="100"/>
      <c r="UU42" s="100"/>
      <c r="UV42" s="100"/>
      <c r="UW42" s="100"/>
      <c r="UX42" s="100"/>
      <c r="UY42" s="100"/>
      <c r="UZ42" s="100"/>
      <c r="VA42" s="100"/>
      <c r="VB42" s="100"/>
      <c r="VC42" s="100"/>
      <c r="VD42" s="100"/>
      <c r="VE42" s="100"/>
      <c r="VF42" s="100"/>
      <c r="VG42" s="100"/>
      <c r="VH42" s="100"/>
      <c r="VI42" s="100"/>
      <c r="VJ42" s="100"/>
      <c r="VK42" s="100"/>
      <c r="VL42" s="100"/>
      <c r="VM42" s="100"/>
      <c r="VN42" s="100"/>
      <c r="VO42" s="100"/>
      <c r="VP42" s="100"/>
      <c r="VQ42" s="100"/>
      <c r="VR42" s="100"/>
      <c r="VS42" s="100"/>
      <c r="VT42" s="100"/>
      <c r="VU42" s="100"/>
      <c r="VV42" s="100"/>
      <c r="VW42" s="100"/>
      <c r="VX42" s="100"/>
      <c r="VY42" s="100"/>
      <c r="VZ42" s="100"/>
      <c r="WA42" s="100"/>
      <c r="WB42" s="100"/>
      <c r="WC42" s="100"/>
      <c r="WD42" s="100"/>
      <c r="WE42" s="100"/>
      <c r="WF42" s="100"/>
      <c r="WG42" s="100"/>
      <c r="WH42" s="100"/>
      <c r="WI42" s="100"/>
      <c r="WJ42" s="100"/>
      <c r="WK42" s="100"/>
      <c r="WL42" s="100"/>
      <c r="WM42" s="100"/>
      <c r="WN42" s="100"/>
      <c r="WO42" s="100"/>
      <c r="WP42" s="100"/>
      <c r="WQ42" s="100"/>
      <c r="WR42" s="100"/>
      <c r="WS42" s="100"/>
      <c r="WT42" s="100"/>
      <c r="WU42" s="100"/>
      <c r="WV42" s="100"/>
      <c r="WW42" s="100"/>
      <c r="WX42" s="100"/>
      <c r="WY42" s="100"/>
      <c r="WZ42" s="100"/>
      <c r="XA42" s="100"/>
      <c r="XB42" s="100"/>
      <c r="XC42" s="100"/>
      <c r="XD42" s="100"/>
      <c r="XE42" s="100"/>
      <c r="XF42" s="100"/>
      <c r="XG42" s="100"/>
      <c r="XH42" s="100"/>
      <c r="XI42" s="100"/>
      <c r="XJ42" s="100"/>
      <c r="XK42" s="100"/>
      <c r="XL42" s="100"/>
      <c r="XM42" s="100"/>
      <c r="XN42" s="100"/>
      <c r="XO42" s="100"/>
      <c r="XP42" s="100"/>
      <c r="XQ42" s="100"/>
      <c r="XR42" s="100"/>
      <c r="XS42" s="100"/>
      <c r="XT42" s="100"/>
      <c r="XU42" s="100"/>
      <c r="XV42" s="100"/>
      <c r="XW42" s="100"/>
      <c r="XX42" s="100"/>
      <c r="XY42" s="100"/>
      <c r="XZ42" s="100"/>
      <c r="YA42" s="100"/>
      <c r="YB42" s="100"/>
      <c r="YC42" s="100"/>
      <c r="YD42" s="100"/>
      <c r="YE42" s="100"/>
      <c r="YF42" s="100"/>
      <c r="YG42" s="100"/>
      <c r="YH42" s="100"/>
      <c r="YI42" s="100"/>
      <c r="YJ42" s="100"/>
      <c r="YK42" s="100"/>
      <c r="YL42" s="100"/>
      <c r="YM42" s="100"/>
      <c r="YN42" s="100"/>
      <c r="YO42" s="100"/>
      <c r="YP42" s="100"/>
      <c r="YQ42" s="100"/>
      <c r="YR42" s="100"/>
      <c r="YS42" s="100"/>
      <c r="YT42" s="100"/>
      <c r="YU42" s="100"/>
      <c r="YV42" s="100"/>
      <c r="YW42" s="100"/>
      <c r="YX42" s="100"/>
      <c r="YY42" s="100"/>
      <c r="YZ42" s="100"/>
      <c r="ZA42" s="100"/>
      <c r="ZB42" s="100"/>
      <c r="ZC42" s="100"/>
      <c r="ZD42" s="100"/>
      <c r="ZE42" s="100"/>
      <c r="ZF42" s="100"/>
      <c r="ZG42" s="100"/>
      <c r="ZH42" s="100"/>
      <c r="ZI42" s="100"/>
      <c r="ZJ42" s="100"/>
      <c r="ZK42" s="100"/>
      <c r="ZL42" s="100"/>
      <c r="ZM42" s="100"/>
      <c r="ZN42" s="100"/>
      <c r="ZO42" s="100"/>
      <c r="ZP42" s="100"/>
      <c r="ZQ42" s="100"/>
      <c r="ZR42" s="100"/>
      <c r="ZS42" s="100"/>
      <c r="ZT42" s="100"/>
      <c r="ZU42" s="100"/>
      <c r="ZV42" s="100"/>
      <c r="ZW42" s="100"/>
      <c r="ZX42" s="100"/>
      <c r="ZY42" s="100"/>
      <c r="ZZ42" s="100"/>
      <c r="AAA42" s="100"/>
      <c r="AAB42" s="100"/>
      <c r="AAC42" s="100"/>
      <c r="AAD42" s="100"/>
      <c r="AAE42" s="100"/>
      <c r="AAF42" s="100"/>
      <c r="AAG42" s="100"/>
      <c r="AAH42" s="100"/>
      <c r="AAI42" s="100"/>
      <c r="AAJ42" s="100"/>
      <c r="AAK42" s="100"/>
      <c r="AAL42" s="100"/>
      <c r="AAM42" s="100"/>
      <c r="AAN42" s="100"/>
      <c r="AAO42" s="100"/>
      <c r="AAP42" s="100"/>
      <c r="AAQ42" s="100"/>
      <c r="AAR42" s="100"/>
      <c r="AAS42" s="100"/>
      <c r="AAT42" s="100"/>
      <c r="AAU42" s="100"/>
      <c r="AAV42" s="100"/>
      <c r="AAW42" s="100"/>
      <c r="AAX42" s="100"/>
      <c r="AAY42" s="100"/>
      <c r="AAZ42" s="100"/>
      <c r="ABA42" s="100"/>
      <c r="ABB42" s="100"/>
      <c r="ABC42" s="100"/>
      <c r="ABD42" s="100"/>
      <c r="ABE42" s="100"/>
      <c r="ABF42" s="100"/>
      <c r="ABG42" s="100"/>
      <c r="ABH42" s="100"/>
      <c r="ABI42" s="100"/>
      <c r="ABJ42" s="100"/>
      <c r="ABK42" s="100"/>
      <c r="ABL42" s="100"/>
      <c r="ABM42" s="100"/>
      <c r="ABN42" s="100"/>
      <c r="ABO42" s="100"/>
      <c r="ABP42" s="100"/>
      <c r="ABQ42" s="100"/>
      <c r="ABR42" s="100"/>
      <c r="ABS42" s="100"/>
      <c r="ABT42" s="100"/>
      <c r="ABU42" s="100"/>
      <c r="ABV42" s="100"/>
      <c r="ABW42" s="100"/>
      <c r="ABX42" s="100"/>
      <c r="ABY42" s="100"/>
      <c r="ABZ42" s="100"/>
      <c r="ACA42" s="100"/>
      <c r="ACB42" s="100"/>
      <c r="ACC42" s="100"/>
      <c r="ACD42" s="100"/>
      <c r="ACE42" s="100"/>
      <c r="ACF42" s="100"/>
      <c r="ACG42" s="100"/>
      <c r="ACH42" s="100"/>
      <c r="ACI42" s="100"/>
      <c r="ACJ42" s="100"/>
      <c r="ACK42" s="100"/>
      <c r="ACL42" s="100"/>
      <c r="ACM42" s="100"/>
      <c r="ACN42" s="100"/>
      <c r="ACO42" s="100"/>
      <c r="ACP42" s="100"/>
      <c r="ACQ42" s="100"/>
      <c r="ACR42" s="100"/>
      <c r="ACS42" s="100"/>
      <c r="ACT42" s="100"/>
      <c r="ACU42" s="100"/>
      <c r="ACV42" s="100"/>
      <c r="ACW42" s="100"/>
      <c r="ACX42" s="100"/>
      <c r="ACY42" s="100"/>
      <c r="ACZ42" s="100"/>
      <c r="ADA42" s="100"/>
      <c r="ADB42" s="100"/>
      <c r="ADC42" s="100"/>
      <c r="ADD42" s="100"/>
      <c r="ADE42" s="100"/>
      <c r="ADF42" s="100"/>
      <c r="ADG42" s="100"/>
      <c r="ADH42" s="100"/>
      <c r="ADI42" s="100"/>
      <c r="ADJ42" s="100"/>
      <c r="ADK42" s="100"/>
      <c r="ADL42" s="100"/>
      <c r="ADM42" s="100"/>
      <c r="ADN42" s="100"/>
      <c r="ADO42" s="100"/>
      <c r="ADP42" s="100"/>
      <c r="ADQ42" s="100"/>
      <c r="ADR42" s="100"/>
      <c r="ADS42" s="100"/>
      <c r="ADT42" s="100"/>
      <c r="ADU42" s="100"/>
      <c r="ADV42" s="100"/>
      <c r="ADW42" s="100"/>
      <c r="ADX42" s="100"/>
      <c r="ADY42" s="100"/>
      <c r="ADZ42" s="100"/>
      <c r="AEA42" s="100"/>
      <c r="AEB42" s="100"/>
      <c r="AEC42" s="100"/>
      <c r="AED42" s="100"/>
      <c r="AEE42" s="100"/>
      <c r="AEF42" s="100"/>
      <c r="AEG42" s="100"/>
      <c r="AEH42" s="100"/>
      <c r="AEI42" s="100"/>
      <c r="AEJ42" s="100"/>
      <c r="AEK42" s="100"/>
      <c r="AEL42" s="100"/>
      <c r="AEM42" s="100"/>
      <c r="AEN42" s="100"/>
      <c r="AEO42" s="100"/>
      <c r="AEP42" s="100"/>
      <c r="AEQ42" s="100"/>
      <c r="AER42" s="100"/>
      <c r="AES42" s="100"/>
      <c r="AET42" s="100"/>
      <c r="AEU42" s="100"/>
      <c r="AEV42" s="100"/>
      <c r="AEW42" s="100"/>
      <c r="AEX42" s="100"/>
      <c r="AEY42" s="100"/>
      <c r="AEZ42" s="100"/>
      <c r="AFA42" s="100"/>
      <c r="AFB42" s="100"/>
      <c r="AFC42" s="100"/>
      <c r="AFD42" s="100"/>
      <c r="AFE42" s="100"/>
      <c r="AFF42" s="100"/>
      <c r="AFG42" s="100"/>
      <c r="AFH42" s="100"/>
      <c r="AFI42" s="100"/>
      <c r="AFJ42" s="100"/>
      <c r="AFK42" s="100"/>
      <c r="AFL42" s="100"/>
      <c r="AFM42" s="100"/>
      <c r="AFN42" s="100"/>
      <c r="AFO42" s="100"/>
      <c r="AFP42" s="100"/>
      <c r="AFQ42" s="100"/>
      <c r="AFR42" s="100"/>
      <c r="AFS42" s="100"/>
      <c r="AFT42" s="100"/>
      <c r="AFU42" s="100"/>
      <c r="AFV42" s="100"/>
      <c r="AFW42" s="100"/>
      <c r="AFX42" s="100"/>
      <c r="AFY42" s="100"/>
      <c r="AFZ42" s="100"/>
      <c r="AGA42" s="100"/>
      <c r="AGB42" s="100"/>
      <c r="AGC42" s="100"/>
      <c r="AGD42" s="100"/>
      <c r="AGE42" s="100"/>
      <c r="AGF42" s="100"/>
      <c r="AGG42" s="100"/>
      <c r="AGH42" s="100"/>
      <c r="AGI42" s="100"/>
      <c r="AGJ42" s="100"/>
      <c r="AGK42" s="100"/>
      <c r="AGL42" s="100"/>
      <c r="AGM42" s="100"/>
      <c r="AGN42" s="100"/>
      <c r="AGO42" s="100"/>
      <c r="AGP42" s="100"/>
      <c r="AGQ42" s="100"/>
      <c r="AGR42" s="100"/>
      <c r="AGS42" s="100"/>
      <c r="AGT42" s="100"/>
      <c r="AGU42" s="100"/>
      <c r="AGV42" s="100"/>
      <c r="AGW42" s="100"/>
      <c r="AGX42" s="100"/>
      <c r="AGY42" s="100"/>
      <c r="AGZ42" s="100"/>
      <c r="AHA42" s="100"/>
      <c r="AHB42" s="100"/>
      <c r="AHC42" s="100"/>
      <c r="AHD42" s="100"/>
      <c r="AHE42" s="100"/>
      <c r="AHF42" s="100"/>
      <c r="AHG42" s="100"/>
      <c r="AHH42" s="100"/>
      <c r="AHI42" s="100"/>
      <c r="AHJ42" s="100"/>
      <c r="AHK42" s="100"/>
      <c r="AHL42" s="100"/>
      <c r="AHM42" s="100"/>
      <c r="AHN42" s="100"/>
      <c r="AHO42" s="100"/>
      <c r="AHP42" s="100"/>
      <c r="AHQ42" s="100"/>
      <c r="AHR42" s="100"/>
      <c r="AHS42" s="100"/>
      <c r="AHT42" s="100"/>
      <c r="AHU42" s="100"/>
      <c r="AHV42" s="100"/>
      <c r="AHW42" s="100"/>
      <c r="AHX42" s="100"/>
      <c r="AHY42" s="100"/>
      <c r="AHZ42" s="100"/>
      <c r="AIA42" s="100"/>
      <c r="AIB42" s="100"/>
      <c r="AIC42" s="100"/>
      <c r="AID42" s="100"/>
      <c r="AIE42" s="100"/>
      <c r="AIF42" s="100"/>
      <c r="AIG42" s="100"/>
      <c r="AIH42" s="100"/>
      <c r="AII42" s="100"/>
      <c r="AIJ42" s="100"/>
      <c r="AIK42" s="100"/>
      <c r="AIL42" s="100"/>
      <c r="AIM42" s="100"/>
      <c r="AIN42" s="100"/>
      <c r="AIO42" s="100"/>
      <c r="AIP42" s="100"/>
      <c r="AIQ42" s="100"/>
      <c r="AIR42" s="100"/>
      <c r="AIS42" s="100"/>
      <c r="AIT42" s="100"/>
      <c r="AIU42" s="100"/>
      <c r="AIV42" s="100"/>
      <c r="AIW42" s="100"/>
      <c r="AIX42" s="100"/>
      <c r="AIY42" s="100"/>
      <c r="AIZ42" s="100"/>
      <c r="AJA42" s="100"/>
      <c r="AJB42" s="100"/>
      <c r="AJC42" s="100"/>
      <c r="AJD42" s="100"/>
      <c r="AJE42" s="100"/>
      <c r="AJF42" s="100"/>
      <c r="AJG42" s="100"/>
      <c r="AJH42" s="100"/>
      <c r="AJI42" s="100"/>
      <c r="AJJ42" s="100"/>
      <c r="AJK42" s="100"/>
      <c r="AJL42" s="100"/>
      <c r="AJM42" s="100"/>
      <c r="AJN42" s="100"/>
      <c r="AJO42" s="100"/>
      <c r="AJP42" s="100"/>
      <c r="AJQ42" s="100"/>
      <c r="AJR42" s="100"/>
      <c r="AJS42" s="100"/>
      <c r="AJT42" s="100"/>
      <c r="AJU42" s="100"/>
      <c r="AJV42" s="100"/>
      <c r="AJW42" s="100"/>
      <c r="AJX42" s="100"/>
      <c r="AJY42" s="100"/>
      <c r="AJZ42" s="100"/>
      <c r="AKA42" s="100"/>
      <c r="AKB42" s="100"/>
      <c r="AKC42" s="100"/>
      <c r="AKD42" s="100"/>
      <c r="AKE42" s="100"/>
      <c r="AKF42" s="100"/>
      <c r="AKG42" s="100"/>
      <c r="AKH42" s="100"/>
      <c r="AKI42" s="100"/>
      <c r="AKJ42" s="100"/>
      <c r="AKK42" s="100"/>
      <c r="AKL42" s="100"/>
      <c r="AKM42" s="100"/>
      <c r="AKN42" s="100"/>
      <c r="AKO42" s="100"/>
      <c r="AKP42" s="100"/>
      <c r="AKQ42" s="100"/>
      <c r="AKR42" s="100"/>
      <c r="AKS42" s="100"/>
      <c r="AKT42" s="100"/>
      <c r="AKU42" s="100"/>
      <c r="AKV42" s="100"/>
      <c r="AKW42" s="100"/>
      <c r="AKX42" s="100"/>
      <c r="AKY42" s="100"/>
      <c r="AKZ42" s="100"/>
      <c r="ALA42" s="100"/>
      <c r="ALB42" s="100"/>
      <c r="ALC42" s="100"/>
    </row>
    <row r="43" spans="1:992" s="101" customFormat="1" ht="24" x14ac:dyDescent="0.2">
      <c r="A43" s="73"/>
      <c r="B43" s="73"/>
      <c r="C43" s="92" t="s">
        <v>58</v>
      </c>
      <c r="D43" s="73" t="s">
        <v>61</v>
      </c>
      <c r="E43" s="97">
        <v>950</v>
      </c>
      <c r="F43" s="75" t="s">
        <v>4</v>
      </c>
      <c r="G43" s="103"/>
      <c r="H43" s="75"/>
      <c r="I43" s="104"/>
      <c r="J43" s="104"/>
      <c r="K43" s="104"/>
      <c r="L43" s="105"/>
      <c r="M43" s="105"/>
      <c r="N43" s="73"/>
      <c r="O43" s="73"/>
      <c r="P43" s="73"/>
      <c r="Q43" s="73"/>
      <c r="R43" s="100"/>
      <c r="S43" s="100"/>
      <c r="T43" s="100"/>
      <c r="U43" s="100"/>
      <c r="V43" s="100"/>
      <c r="W43" s="100"/>
      <c r="X43" s="100"/>
      <c r="Y43" s="100"/>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c r="AW43" s="100"/>
      <c r="AX43" s="100"/>
      <c r="AY43" s="100"/>
      <c r="AZ43" s="100"/>
      <c r="BA43" s="100"/>
      <c r="BB43" s="100"/>
      <c r="BC43" s="100"/>
      <c r="BD43" s="100"/>
      <c r="BE43" s="100"/>
      <c r="BF43" s="100"/>
      <c r="BG43" s="100"/>
      <c r="BH43" s="100"/>
      <c r="BI43" s="100"/>
      <c r="BJ43" s="100"/>
      <c r="BK43" s="100"/>
      <c r="BL43" s="100"/>
      <c r="BM43" s="100"/>
      <c r="BN43" s="100"/>
      <c r="BO43" s="100"/>
      <c r="BP43" s="100"/>
      <c r="BQ43" s="100"/>
      <c r="BR43" s="100"/>
      <c r="BS43" s="100"/>
      <c r="BT43" s="100"/>
      <c r="BU43" s="100"/>
      <c r="BV43" s="100"/>
      <c r="BW43" s="100"/>
      <c r="BX43" s="100"/>
      <c r="BY43" s="100"/>
      <c r="BZ43" s="100"/>
      <c r="CA43" s="100"/>
      <c r="CB43" s="100"/>
      <c r="CC43" s="100"/>
      <c r="CD43" s="100"/>
      <c r="CE43" s="100"/>
      <c r="CF43" s="100"/>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c r="DJ43" s="100"/>
      <c r="DK43" s="100"/>
      <c r="DL43" s="100"/>
      <c r="DM43" s="100"/>
      <c r="DN43" s="100"/>
      <c r="DO43" s="100"/>
      <c r="DP43" s="100"/>
      <c r="DQ43" s="100"/>
      <c r="DR43" s="100"/>
      <c r="DS43" s="100"/>
      <c r="DT43" s="100"/>
      <c r="DU43" s="100"/>
      <c r="DV43" s="100"/>
      <c r="DW43" s="100"/>
      <c r="DX43" s="100"/>
      <c r="DY43" s="100"/>
      <c r="DZ43" s="100"/>
      <c r="EA43" s="100"/>
      <c r="EB43" s="100"/>
      <c r="EC43" s="100"/>
      <c r="ED43" s="100"/>
      <c r="EE43" s="100"/>
      <c r="EF43" s="100"/>
      <c r="EG43" s="100"/>
      <c r="EH43" s="100"/>
      <c r="EI43" s="100"/>
      <c r="EJ43" s="100"/>
      <c r="EK43" s="100"/>
      <c r="EL43" s="100"/>
      <c r="EM43" s="100"/>
      <c r="EN43" s="100"/>
      <c r="EO43" s="100"/>
      <c r="EP43" s="100"/>
      <c r="EQ43" s="100"/>
      <c r="ER43" s="100"/>
      <c r="ES43" s="100"/>
      <c r="ET43" s="100"/>
      <c r="EU43" s="100"/>
      <c r="EV43" s="100"/>
      <c r="EW43" s="100"/>
      <c r="EX43" s="100"/>
      <c r="EY43" s="100"/>
      <c r="EZ43" s="100"/>
      <c r="FA43" s="100"/>
      <c r="FB43" s="100"/>
      <c r="FC43" s="100"/>
      <c r="FD43" s="100"/>
      <c r="FE43" s="100"/>
      <c r="FF43" s="100"/>
      <c r="FG43" s="100"/>
      <c r="FH43" s="100"/>
      <c r="FI43" s="100"/>
      <c r="FJ43" s="100"/>
      <c r="FK43" s="100"/>
      <c r="FL43" s="100"/>
      <c r="FM43" s="100"/>
      <c r="FN43" s="100"/>
      <c r="FO43" s="100"/>
      <c r="FP43" s="100"/>
      <c r="FQ43" s="100"/>
      <c r="FR43" s="100"/>
      <c r="FS43" s="100"/>
      <c r="FT43" s="100"/>
      <c r="FU43" s="100"/>
      <c r="FV43" s="100"/>
      <c r="FW43" s="100"/>
      <c r="FX43" s="100"/>
      <c r="FY43" s="100"/>
      <c r="FZ43" s="100"/>
      <c r="GA43" s="100"/>
      <c r="GB43" s="100"/>
      <c r="GC43" s="100"/>
      <c r="GD43" s="100"/>
      <c r="GE43" s="100"/>
      <c r="GF43" s="100"/>
      <c r="GG43" s="100"/>
      <c r="GH43" s="100"/>
      <c r="GI43" s="100"/>
      <c r="GJ43" s="100"/>
      <c r="GK43" s="100"/>
      <c r="GL43" s="100"/>
      <c r="GM43" s="100"/>
      <c r="GN43" s="100"/>
      <c r="GO43" s="100"/>
      <c r="GP43" s="100"/>
      <c r="GQ43" s="100"/>
      <c r="GR43" s="100"/>
      <c r="GS43" s="100"/>
      <c r="GT43" s="100"/>
      <c r="GU43" s="100"/>
      <c r="GV43" s="100"/>
      <c r="GW43" s="100"/>
      <c r="GX43" s="100"/>
      <c r="GY43" s="100"/>
      <c r="GZ43" s="100"/>
      <c r="HA43" s="100"/>
      <c r="HB43" s="100"/>
      <c r="HC43" s="100"/>
      <c r="HD43" s="100"/>
      <c r="HE43" s="100"/>
      <c r="HF43" s="100"/>
      <c r="HG43" s="100"/>
      <c r="HH43" s="100"/>
      <c r="HI43" s="100"/>
      <c r="HJ43" s="100"/>
      <c r="HK43" s="100"/>
      <c r="HL43" s="100"/>
      <c r="HM43" s="100"/>
      <c r="HN43" s="100"/>
      <c r="HO43" s="100"/>
      <c r="HP43" s="100"/>
      <c r="HQ43" s="100"/>
      <c r="HR43" s="100"/>
      <c r="HS43" s="100"/>
      <c r="HT43" s="100"/>
      <c r="HU43" s="100"/>
      <c r="HV43" s="100"/>
      <c r="HW43" s="100"/>
      <c r="HX43" s="100"/>
      <c r="HY43" s="100"/>
      <c r="HZ43" s="100"/>
      <c r="IA43" s="100"/>
      <c r="IB43" s="100"/>
      <c r="IC43" s="100"/>
      <c r="ID43" s="100"/>
      <c r="IE43" s="100"/>
      <c r="IF43" s="100"/>
      <c r="IG43" s="100"/>
      <c r="IH43" s="100"/>
      <c r="II43" s="100"/>
      <c r="IJ43" s="100"/>
      <c r="IK43" s="100"/>
      <c r="IL43" s="100"/>
      <c r="IM43" s="100"/>
      <c r="IN43" s="100"/>
      <c r="IO43" s="100"/>
      <c r="IP43" s="100"/>
      <c r="IQ43" s="100"/>
      <c r="IR43" s="100"/>
      <c r="IS43" s="100"/>
      <c r="IT43" s="100"/>
      <c r="IU43" s="100"/>
      <c r="IV43" s="100"/>
      <c r="IW43" s="100"/>
      <c r="IX43" s="100"/>
      <c r="IY43" s="100"/>
      <c r="IZ43" s="100"/>
      <c r="JA43" s="100"/>
      <c r="JB43" s="100"/>
      <c r="JC43" s="100"/>
      <c r="JD43" s="100"/>
      <c r="JE43" s="100"/>
      <c r="JF43" s="100"/>
      <c r="JG43" s="100"/>
      <c r="JH43" s="100"/>
      <c r="JI43" s="100"/>
      <c r="JJ43" s="100"/>
      <c r="JK43" s="100"/>
      <c r="JL43" s="100"/>
      <c r="JM43" s="100"/>
      <c r="JN43" s="100"/>
      <c r="JO43" s="100"/>
      <c r="JP43" s="100"/>
      <c r="JQ43" s="100"/>
      <c r="JR43" s="100"/>
      <c r="JS43" s="100"/>
      <c r="JT43" s="100"/>
      <c r="JU43" s="100"/>
      <c r="JV43" s="100"/>
      <c r="JW43" s="100"/>
      <c r="JX43" s="100"/>
      <c r="JY43" s="100"/>
      <c r="JZ43" s="100"/>
      <c r="KA43" s="100"/>
      <c r="KB43" s="100"/>
      <c r="KC43" s="100"/>
      <c r="KD43" s="100"/>
      <c r="KE43" s="100"/>
      <c r="KF43" s="100"/>
      <c r="KG43" s="100"/>
      <c r="KH43" s="100"/>
      <c r="KI43" s="100"/>
      <c r="KJ43" s="100"/>
      <c r="KK43" s="100"/>
      <c r="KL43" s="100"/>
      <c r="KM43" s="100"/>
      <c r="KN43" s="100"/>
      <c r="KO43" s="100"/>
      <c r="KP43" s="100"/>
      <c r="KQ43" s="100"/>
      <c r="KR43" s="100"/>
      <c r="KS43" s="100"/>
      <c r="KT43" s="100"/>
      <c r="KU43" s="100"/>
      <c r="KV43" s="100"/>
      <c r="KW43" s="100"/>
      <c r="KX43" s="100"/>
      <c r="KY43" s="100"/>
      <c r="KZ43" s="100"/>
      <c r="LA43" s="100"/>
      <c r="LB43" s="100"/>
      <c r="LC43" s="100"/>
      <c r="LD43" s="100"/>
      <c r="LE43" s="100"/>
      <c r="LF43" s="100"/>
      <c r="LG43" s="100"/>
      <c r="LH43" s="100"/>
      <c r="LI43" s="100"/>
      <c r="LJ43" s="100"/>
      <c r="LK43" s="100"/>
      <c r="LL43" s="100"/>
      <c r="LM43" s="100"/>
      <c r="LN43" s="100"/>
      <c r="LO43" s="100"/>
      <c r="LP43" s="100"/>
      <c r="LQ43" s="100"/>
      <c r="LR43" s="100"/>
      <c r="LS43" s="100"/>
      <c r="LT43" s="100"/>
      <c r="LU43" s="100"/>
      <c r="LV43" s="100"/>
      <c r="LW43" s="100"/>
      <c r="LX43" s="100"/>
      <c r="LY43" s="100"/>
      <c r="LZ43" s="100"/>
      <c r="MA43" s="100"/>
      <c r="MB43" s="100"/>
      <c r="MC43" s="100"/>
      <c r="MD43" s="100"/>
      <c r="ME43" s="100"/>
      <c r="MF43" s="100"/>
      <c r="MG43" s="100"/>
      <c r="MH43" s="100"/>
      <c r="MI43" s="100"/>
      <c r="MJ43" s="100"/>
      <c r="MK43" s="100"/>
      <c r="ML43" s="100"/>
      <c r="MM43" s="100"/>
      <c r="MN43" s="100"/>
      <c r="MO43" s="100"/>
      <c r="MP43" s="100"/>
      <c r="MQ43" s="100"/>
      <c r="MR43" s="100"/>
      <c r="MS43" s="100"/>
      <c r="MT43" s="100"/>
      <c r="MU43" s="100"/>
      <c r="MV43" s="100"/>
      <c r="MW43" s="100"/>
      <c r="MX43" s="100"/>
      <c r="MY43" s="100"/>
      <c r="MZ43" s="100"/>
      <c r="NA43" s="100"/>
      <c r="NB43" s="100"/>
      <c r="NC43" s="100"/>
      <c r="ND43" s="100"/>
      <c r="NE43" s="100"/>
      <c r="NF43" s="100"/>
      <c r="NG43" s="100"/>
      <c r="NH43" s="100"/>
      <c r="NI43" s="100"/>
      <c r="NJ43" s="100"/>
      <c r="NK43" s="100"/>
      <c r="NL43" s="100"/>
      <c r="NM43" s="100"/>
      <c r="NN43" s="100"/>
      <c r="NO43" s="100"/>
      <c r="NP43" s="100"/>
      <c r="NQ43" s="100"/>
      <c r="NR43" s="100"/>
      <c r="NS43" s="100"/>
      <c r="NT43" s="100"/>
      <c r="NU43" s="100"/>
      <c r="NV43" s="100"/>
      <c r="NW43" s="100"/>
      <c r="NX43" s="100"/>
      <c r="NY43" s="100"/>
      <c r="NZ43" s="100"/>
      <c r="OA43" s="100"/>
      <c r="OB43" s="100"/>
      <c r="OC43" s="100"/>
      <c r="OD43" s="100"/>
      <c r="OE43" s="100"/>
      <c r="OF43" s="100"/>
      <c r="OG43" s="100"/>
      <c r="OH43" s="100"/>
      <c r="OI43" s="100"/>
      <c r="OJ43" s="100"/>
      <c r="OK43" s="100"/>
      <c r="OL43" s="100"/>
      <c r="OM43" s="100"/>
      <c r="ON43" s="100"/>
      <c r="OO43" s="100"/>
      <c r="OP43" s="100"/>
      <c r="OQ43" s="100"/>
      <c r="OR43" s="100"/>
      <c r="OS43" s="100"/>
      <c r="OT43" s="100"/>
      <c r="OU43" s="100"/>
      <c r="OV43" s="100"/>
      <c r="OW43" s="100"/>
      <c r="OX43" s="100"/>
      <c r="OY43" s="100"/>
      <c r="OZ43" s="100"/>
      <c r="PA43" s="100"/>
      <c r="PB43" s="100"/>
      <c r="PC43" s="100"/>
      <c r="PD43" s="100"/>
      <c r="PE43" s="100"/>
      <c r="PF43" s="100"/>
      <c r="PG43" s="100"/>
      <c r="PH43" s="100"/>
      <c r="PI43" s="100"/>
      <c r="PJ43" s="100"/>
      <c r="PK43" s="100"/>
      <c r="PL43" s="100"/>
      <c r="PM43" s="100"/>
      <c r="PN43" s="100"/>
      <c r="PO43" s="100"/>
      <c r="PP43" s="100"/>
      <c r="PQ43" s="100"/>
      <c r="PR43" s="100"/>
      <c r="PS43" s="100"/>
      <c r="PT43" s="100"/>
      <c r="PU43" s="100"/>
      <c r="PV43" s="100"/>
      <c r="PW43" s="100"/>
      <c r="PX43" s="100"/>
      <c r="PY43" s="100"/>
      <c r="PZ43" s="100"/>
      <c r="QA43" s="100"/>
      <c r="QB43" s="100"/>
      <c r="QC43" s="100"/>
      <c r="QD43" s="100"/>
      <c r="QE43" s="100"/>
      <c r="QF43" s="100"/>
      <c r="QG43" s="100"/>
      <c r="QH43" s="100"/>
      <c r="QI43" s="100"/>
      <c r="QJ43" s="100"/>
      <c r="QK43" s="100"/>
      <c r="QL43" s="100"/>
      <c r="QM43" s="100"/>
      <c r="QN43" s="100"/>
      <c r="QO43" s="100"/>
      <c r="QP43" s="100"/>
      <c r="QQ43" s="100"/>
      <c r="QR43" s="100"/>
      <c r="QS43" s="100"/>
      <c r="QT43" s="100"/>
      <c r="QU43" s="100"/>
      <c r="QV43" s="100"/>
      <c r="QW43" s="100"/>
      <c r="QX43" s="100"/>
      <c r="QY43" s="100"/>
      <c r="QZ43" s="100"/>
      <c r="RA43" s="100"/>
      <c r="RB43" s="100"/>
      <c r="RC43" s="100"/>
      <c r="RD43" s="100"/>
      <c r="RE43" s="100"/>
      <c r="RF43" s="100"/>
      <c r="RG43" s="100"/>
      <c r="RH43" s="100"/>
      <c r="RI43" s="100"/>
      <c r="RJ43" s="100"/>
      <c r="RK43" s="100"/>
      <c r="RL43" s="100"/>
      <c r="RM43" s="100"/>
      <c r="RN43" s="100"/>
      <c r="RO43" s="100"/>
      <c r="RP43" s="100"/>
      <c r="RQ43" s="100"/>
      <c r="RR43" s="100"/>
      <c r="RS43" s="100"/>
      <c r="RT43" s="100"/>
      <c r="RU43" s="100"/>
      <c r="RV43" s="100"/>
      <c r="RW43" s="100"/>
      <c r="RX43" s="100"/>
      <c r="RY43" s="100"/>
      <c r="RZ43" s="100"/>
      <c r="SA43" s="100"/>
      <c r="SB43" s="100"/>
      <c r="SC43" s="100"/>
      <c r="SD43" s="100"/>
      <c r="SE43" s="100"/>
      <c r="SF43" s="100"/>
      <c r="SG43" s="100"/>
      <c r="SH43" s="100"/>
      <c r="SI43" s="100"/>
      <c r="SJ43" s="100"/>
      <c r="SK43" s="100"/>
      <c r="SL43" s="100"/>
      <c r="SM43" s="100"/>
      <c r="SN43" s="100"/>
      <c r="SO43" s="100"/>
      <c r="SP43" s="100"/>
      <c r="SQ43" s="100"/>
      <c r="SR43" s="100"/>
      <c r="SS43" s="100"/>
      <c r="ST43" s="100"/>
      <c r="SU43" s="100"/>
      <c r="SV43" s="100"/>
      <c r="SW43" s="100"/>
      <c r="SX43" s="100"/>
      <c r="SY43" s="100"/>
      <c r="SZ43" s="100"/>
      <c r="TA43" s="100"/>
      <c r="TB43" s="100"/>
      <c r="TC43" s="100"/>
      <c r="TD43" s="100"/>
      <c r="TE43" s="100"/>
      <c r="TF43" s="100"/>
      <c r="TG43" s="100"/>
      <c r="TH43" s="100"/>
      <c r="TI43" s="100"/>
      <c r="TJ43" s="100"/>
      <c r="TK43" s="100"/>
      <c r="TL43" s="100"/>
      <c r="TM43" s="100"/>
      <c r="TN43" s="100"/>
      <c r="TO43" s="100"/>
      <c r="TP43" s="100"/>
      <c r="TQ43" s="100"/>
      <c r="TR43" s="100"/>
      <c r="TS43" s="100"/>
      <c r="TT43" s="100"/>
      <c r="TU43" s="100"/>
      <c r="TV43" s="100"/>
      <c r="TW43" s="100"/>
      <c r="TX43" s="100"/>
      <c r="TY43" s="100"/>
      <c r="TZ43" s="100"/>
      <c r="UA43" s="100"/>
      <c r="UB43" s="100"/>
      <c r="UC43" s="100"/>
      <c r="UD43" s="100"/>
      <c r="UE43" s="100"/>
      <c r="UF43" s="100"/>
      <c r="UG43" s="100"/>
      <c r="UH43" s="100"/>
      <c r="UI43" s="100"/>
      <c r="UJ43" s="100"/>
      <c r="UK43" s="100"/>
      <c r="UL43" s="100"/>
      <c r="UM43" s="100"/>
      <c r="UN43" s="100"/>
      <c r="UO43" s="100"/>
      <c r="UP43" s="100"/>
      <c r="UQ43" s="100"/>
      <c r="UR43" s="100"/>
      <c r="US43" s="100"/>
      <c r="UT43" s="100"/>
      <c r="UU43" s="100"/>
      <c r="UV43" s="100"/>
      <c r="UW43" s="100"/>
      <c r="UX43" s="100"/>
      <c r="UY43" s="100"/>
      <c r="UZ43" s="100"/>
      <c r="VA43" s="100"/>
      <c r="VB43" s="100"/>
      <c r="VC43" s="100"/>
      <c r="VD43" s="100"/>
      <c r="VE43" s="100"/>
      <c r="VF43" s="100"/>
      <c r="VG43" s="100"/>
      <c r="VH43" s="100"/>
      <c r="VI43" s="100"/>
      <c r="VJ43" s="100"/>
      <c r="VK43" s="100"/>
      <c r="VL43" s="100"/>
      <c r="VM43" s="100"/>
      <c r="VN43" s="100"/>
      <c r="VO43" s="100"/>
      <c r="VP43" s="100"/>
      <c r="VQ43" s="100"/>
      <c r="VR43" s="100"/>
      <c r="VS43" s="100"/>
      <c r="VT43" s="100"/>
      <c r="VU43" s="100"/>
      <c r="VV43" s="100"/>
      <c r="VW43" s="100"/>
      <c r="VX43" s="100"/>
      <c r="VY43" s="100"/>
      <c r="VZ43" s="100"/>
      <c r="WA43" s="100"/>
      <c r="WB43" s="100"/>
      <c r="WC43" s="100"/>
      <c r="WD43" s="100"/>
      <c r="WE43" s="100"/>
      <c r="WF43" s="100"/>
      <c r="WG43" s="100"/>
      <c r="WH43" s="100"/>
      <c r="WI43" s="100"/>
      <c r="WJ43" s="100"/>
      <c r="WK43" s="100"/>
      <c r="WL43" s="100"/>
      <c r="WM43" s="100"/>
      <c r="WN43" s="100"/>
      <c r="WO43" s="100"/>
      <c r="WP43" s="100"/>
      <c r="WQ43" s="100"/>
      <c r="WR43" s="100"/>
      <c r="WS43" s="100"/>
      <c r="WT43" s="100"/>
      <c r="WU43" s="100"/>
      <c r="WV43" s="100"/>
      <c r="WW43" s="100"/>
      <c r="WX43" s="100"/>
      <c r="WY43" s="100"/>
      <c r="WZ43" s="100"/>
      <c r="XA43" s="100"/>
      <c r="XB43" s="100"/>
      <c r="XC43" s="100"/>
      <c r="XD43" s="100"/>
      <c r="XE43" s="100"/>
      <c r="XF43" s="100"/>
      <c r="XG43" s="100"/>
      <c r="XH43" s="100"/>
      <c r="XI43" s="100"/>
      <c r="XJ43" s="100"/>
      <c r="XK43" s="100"/>
      <c r="XL43" s="100"/>
      <c r="XM43" s="100"/>
      <c r="XN43" s="100"/>
      <c r="XO43" s="100"/>
      <c r="XP43" s="100"/>
      <c r="XQ43" s="100"/>
      <c r="XR43" s="100"/>
      <c r="XS43" s="100"/>
      <c r="XT43" s="100"/>
      <c r="XU43" s="100"/>
      <c r="XV43" s="100"/>
      <c r="XW43" s="100"/>
      <c r="XX43" s="100"/>
      <c r="XY43" s="100"/>
      <c r="XZ43" s="100"/>
      <c r="YA43" s="100"/>
      <c r="YB43" s="100"/>
      <c r="YC43" s="100"/>
      <c r="YD43" s="100"/>
      <c r="YE43" s="100"/>
      <c r="YF43" s="100"/>
      <c r="YG43" s="100"/>
      <c r="YH43" s="100"/>
      <c r="YI43" s="100"/>
      <c r="YJ43" s="100"/>
      <c r="YK43" s="100"/>
      <c r="YL43" s="100"/>
      <c r="YM43" s="100"/>
      <c r="YN43" s="100"/>
      <c r="YO43" s="100"/>
      <c r="YP43" s="100"/>
      <c r="YQ43" s="100"/>
      <c r="YR43" s="100"/>
      <c r="YS43" s="100"/>
      <c r="YT43" s="100"/>
      <c r="YU43" s="100"/>
      <c r="YV43" s="100"/>
      <c r="YW43" s="100"/>
      <c r="YX43" s="100"/>
      <c r="YY43" s="100"/>
      <c r="YZ43" s="100"/>
      <c r="ZA43" s="100"/>
      <c r="ZB43" s="100"/>
      <c r="ZC43" s="100"/>
      <c r="ZD43" s="100"/>
      <c r="ZE43" s="100"/>
      <c r="ZF43" s="100"/>
      <c r="ZG43" s="100"/>
      <c r="ZH43" s="100"/>
      <c r="ZI43" s="100"/>
      <c r="ZJ43" s="100"/>
      <c r="ZK43" s="100"/>
      <c r="ZL43" s="100"/>
      <c r="ZM43" s="100"/>
      <c r="ZN43" s="100"/>
      <c r="ZO43" s="100"/>
      <c r="ZP43" s="100"/>
      <c r="ZQ43" s="100"/>
      <c r="ZR43" s="100"/>
      <c r="ZS43" s="100"/>
      <c r="ZT43" s="100"/>
      <c r="ZU43" s="100"/>
      <c r="ZV43" s="100"/>
      <c r="ZW43" s="100"/>
      <c r="ZX43" s="100"/>
      <c r="ZY43" s="100"/>
      <c r="ZZ43" s="100"/>
      <c r="AAA43" s="100"/>
      <c r="AAB43" s="100"/>
      <c r="AAC43" s="100"/>
      <c r="AAD43" s="100"/>
      <c r="AAE43" s="100"/>
      <c r="AAF43" s="100"/>
      <c r="AAG43" s="100"/>
      <c r="AAH43" s="100"/>
      <c r="AAI43" s="100"/>
      <c r="AAJ43" s="100"/>
      <c r="AAK43" s="100"/>
      <c r="AAL43" s="100"/>
      <c r="AAM43" s="100"/>
      <c r="AAN43" s="100"/>
      <c r="AAO43" s="100"/>
      <c r="AAP43" s="100"/>
      <c r="AAQ43" s="100"/>
      <c r="AAR43" s="100"/>
      <c r="AAS43" s="100"/>
      <c r="AAT43" s="100"/>
      <c r="AAU43" s="100"/>
      <c r="AAV43" s="100"/>
      <c r="AAW43" s="100"/>
      <c r="AAX43" s="100"/>
      <c r="AAY43" s="100"/>
      <c r="AAZ43" s="100"/>
      <c r="ABA43" s="100"/>
      <c r="ABB43" s="100"/>
      <c r="ABC43" s="100"/>
      <c r="ABD43" s="100"/>
      <c r="ABE43" s="100"/>
      <c r="ABF43" s="100"/>
      <c r="ABG43" s="100"/>
      <c r="ABH43" s="100"/>
      <c r="ABI43" s="100"/>
      <c r="ABJ43" s="100"/>
      <c r="ABK43" s="100"/>
      <c r="ABL43" s="100"/>
      <c r="ABM43" s="100"/>
      <c r="ABN43" s="100"/>
      <c r="ABO43" s="100"/>
      <c r="ABP43" s="100"/>
      <c r="ABQ43" s="100"/>
      <c r="ABR43" s="100"/>
      <c r="ABS43" s="100"/>
      <c r="ABT43" s="100"/>
      <c r="ABU43" s="100"/>
      <c r="ABV43" s="100"/>
      <c r="ABW43" s="100"/>
      <c r="ABX43" s="100"/>
      <c r="ABY43" s="100"/>
      <c r="ABZ43" s="100"/>
      <c r="ACA43" s="100"/>
      <c r="ACB43" s="100"/>
      <c r="ACC43" s="100"/>
      <c r="ACD43" s="100"/>
      <c r="ACE43" s="100"/>
      <c r="ACF43" s="100"/>
      <c r="ACG43" s="100"/>
      <c r="ACH43" s="100"/>
      <c r="ACI43" s="100"/>
      <c r="ACJ43" s="100"/>
      <c r="ACK43" s="100"/>
      <c r="ACL43" s="100"/>
      <c r="ACM43" s="100"/>
      <c r="ACN43" s="100"/>
      <c r="ACO43" s="100"/>
      <c r="ACP43" s="100"/>
      <c r="ACQ43" s="100"/>
      <c r="ACR43" s="100"/>
      <c r="ACS43" s="100"/>
      <c r="ACT43" s="100"/>
      <c r="ACU43" s="100"/>
      <c r="ACV43" s="100"/>
      <c r="ACW43" s="100"/>
      <c r="ACX43" s="100"/>
      <c r="ACY43" s="100"/>
      <c r="ACZ43" s="100"/>
      <c r="ADA43" s="100"/>
      <c r="ADB43" s="100"/>
      <c r="ADC43" s="100"/>
      <c r="ADD43" s="100"/>
      <c r="ADE43" s="100"/>
      <c r="ADF43" s="100"/>
      <c r="ADG43" s="100"/>
      <c r="ADH43" s="100"/>
      <c r="ADI43" s="100"/>
      <c r="ADJ43" s="100"/>
      <c r="ADK43" s="100"/>
      <c r="ADL43" s="100"/>
      <c r="ADM43" s="100"/>
      <c r="ADN43" s="100"/>
      <c r="ADO43" s="100"/>
      <c r="ADP43" s="100"/>
      <c r="ADQ43" s="100"/>
      <c r="ADR43" s="100"/>
      <c r="ADS43" s="100"/>
      <c r="ADT43" s="100"/>
      <c r="ADU43" s="100"/>
      <c r="ADV43" s="100"/>
      <c r="ADW43" s="100"/>
      <c r="ADX43" s="100"/>
      <c r="ADY43" s="100"/>
      <c r="ADZ43" s="100"/>
      <c r="AEA43" s="100"/>
      <c r="AEB43" s="100"/>
      <c r="AEC43" s="100"/>
      <c r="AED43" s="100"/>
      <c r="AEE43" s="100"/>
      <c r="AEF43" s="100"/>
      <c r="AEG43" s="100"/>
      <c r="AEH43" s="100"/>
      <c r="AEI43" s="100"/>
      <c r="AEJ43" s="100"/>
      <c r="AEK43" s="100"/>
      <c r="AEL43" s="100"/>
      <c r="AEM43" s="100"/>
      <c r="AEN43" s="100"/>
      <c r="AEO43" s="100"/>
      <c r="AEP43" s="100"/>
      <c r="AEQ43" s="100"/>
      <c r="AER43" s="100"/>
      <c r="AES43" s="100"/>
      <c r="AET43" s="100"/>
      <c r="AEU43" s="100"/>
      <c r="AEV43" s="100"/>
      <c r="AEW43" s="100"/>
      <c r="AEX43" s="100"/>
      <c r="AEY43" s="100"/>
      <c r="AEZ43" s="100"/>
      <c r="AFA43" s="100"/>
      <c r="AFB43" s="100"/>
      <c r="AFC43" s="100"/>
      <c r="AFD43" s="100"/>
      <c r="AFE43" s="100"/>
      <c r="AFF43" s="100"/>
      <c r="AFG43" s="100"/>
      <c r="AFH43" s="100"/>
      <c r="AFI43" s="100"/>
      <c r="AFJ43" s="100"/>
      <c r="AFK43" s="100"/>
      <c r="AFL43" s="100"/>
      <c r="AFM43" s="100"/>
      <c r="AFN43" s="100"/>
      <c r="AFO43" s="100"/>
      <c r="AFP43" s="100"/>
      <c r="AFQ43" s="100"/>
      <c r="AFR43" s="100"/>
      <c r="AFS43" s="100"/>
      <c r="AFT43" s="100"/>
      <c r="AFU43" s="100"/>
      <c r="AFV43" s="100"/>
      <c r="AFW43" s="100"/>
      <c r="AFX43" s="100"/>
      <c r="AFY43" s="100"/>
      <c r="AFZ43" s="100"/>
      <c r="AGA43" s="100"/>
      <c r="AGB43" s="100"/>
      <c r="AGC43" s="100"/>
      <c r="AGD43" s="100"/>
      <c r="AGE43" s="100"/>
      <c r="AGF43" s="100"/>
      <c r="AGG43" s="100"/>
      <c r="AGH43" s="100"/>
      <c r="AGI43" s="100"/>
      <c r="AGJ43" s="100"/>
      <c r="AGK43" s="100"/>
      <c r="AGL43" s="100"/>
      <c r="AGM43" s="100"/>
      <c r="AGN43" s="100"/>
      <c r="AGO43" s="100"/>
      <c r="AGP43" s="100"/>
      <c r="AGQ43" s="100"/>
      <c r="AGR43" s="100"/>
      <c r="AGS43" s="100"/>
      <c r="AGT43" s="100"/>
      <c r="AGU43" s="100"/>
      <c r="AGV43" s="100"/>
      <c r="AGW43" s="100"/>
      <c r="AGX43" s="100"/>
      <c r="AGY43" s="100"/>
      <c r="AGZ43" s="100"/>
      <c r="AHA43" s="100"/>
      <c r="AHB43" s="100"/>
      <c r="AHC43" s="100"/>
      <c r="AHD43" s="100"/>
      <c r="AHE43" s="100"/>
      <c r="AHF43" s="100"/>
      <c r="AHG43" s="100"/>
      <c r="AHH43" s="100"/>
      <c r="AHI43" s="100"/>
      <c r="AHJ43" s="100"/>
      <c r="AHK43" s="100"/>
      <c r="AHL43" s="100"/>
      <c r="AHM43" s="100"/>
      <c r="AHN43" s="100"/>
      <c r="AHO43" s="100"/>
      <c r="AHP43" s="100"/>
      <c r="AHQ43" s="100"/>
      <c r="AHR43" s="100"/>
      <c r="AHS43" s="100"/>
      <c r="AHT43" s="100"/>
      <c r="AHU43" s="100"/>
      <c r="AHV43" s="100"/>
      <c r="AHW43" s="100"/>
      <c r="AHX43" s="100"/>
      <c r="AHY43" s="100"/>
      <c r="AHZ43" s="100"/>
      <c r="AIA43" s="100"/>
      <c r="AIB43" s="100"/>
      <c r="AIC43" s="100"/>
      <c r="AID43" s="100"/>
      <c r="AIE43" s="100"/>
      <c r="AIF43" s="100"/>
      <c r="AIG43" s="100"/>
      <c r="AIH43" s="100"/>
      <c r="AII43" s="100"/>
      <c r="AIJ43" s="100"/>
      <c r="AIK43" s="100"/>
      <c r="AIL43" s="100"/>
      <c r="AIM43" s="100"/>
      <c r="AIN43" s="100"/>
      <c r="AIO43" s="100"/>
      <c r="AIP43" s="100"/>
      <c r="AIQ43" s="100"/>
      <c r="AIR43" s="100"/>
      <c r="AIS43" s="100"/>
      <c r="AIT43" s="100"/>
      <c r="AIU43" s="100"/>
      <c r="AIV43" s="100"/>
      <c r="AIW43" s="100"/>
      <c r="AIX43" s="100"/>
      <c r="AIY43" s="100"/>
      <c r="AIZ43" s="100"/>
      <c r="AJA43" s="100"/>
      <c r="AJB43" s="100"/>
      <c r="AJC43" s="100"/>
      <c r="AJD43" s="100"/>
      <c r="AJE43" s="100"/>
      <c r="AJF43" s="100"/>
      <c r="AJG43" s="100"/>
      <c r="AJH43" s="100"/>
      <c r="AJI43" s="100"/>
      <c r="AJJ43" s="100"/>
      <c r="AJK43" s="100"/>
      <c r="AJL43" s="100"/>
      <c r="AJM43" s="100"/>
      <c r="AJN43" s="100"/>
      <c r="AJO43" s="100"/>
      <c r="AJP43" s="100"/>
      <c r="AJQ43" s="100"/>
      <c r="AJR43" s="100"/>
      <c r="AJS43" s="100"/>
      <c r="AJT43" s="100"/>
      <c r="AJU43" s="100"/>
      <c r="AJV43" s="100"/>
      <c r="AJW43" s="100"/>
      <c r="AJX43" s="100"/>
      <c r="AJY43" s="100"/>
      <c r="AJZ43" s="100"/>
      <c r="AKA43" s="100"/>
      <c r="AKB43" s="100"/>
      <c r="AKC43" s="100"/>
      <c r="AKD43" s="100"/>
      <c r="AKE43" s="100"/>
      <c r="AKF43" s="100"/>
      <c r="AKG43" s="100"/>
      <c r="AKH43" s="100"/>
      <c r="AKI43" s="100"/>
      <c r="AKJ43" s="100"/>
      <c r="AKK43" s="100"/>
      <c r="AKL43" s="100"/>
      <c r="AKM43" s="100"/>
      <c r="AKN43" s="100"/>
      <c r="AKO43" s="100"/>
      <c r="AKP43" s="100"/>
      <c r="AKQ43" s="100"/>
      <c r="AKR43" s="100"/>
      <c r="AKS43" s="100"/>
      <c r="AKT43" s="100"/>
      <c r="AKU43" s="100"/>
      <c r="AKV43" s="100"/>
      <c r="AKW43" s="100"/>
      <c r="AKX43" s="100"/>
      <c r="AKY43" s="100"/>
      <c r="AKZ43" s="100"/>
      <c r="ALA43" s="100"/>
      <c r="ALB43" s="100"/>
      <c r="ALC43" s="100"/>
    </row>
    <row r="44" spans="1:992" s="101" customFormat="1" ht="24" x14ac:dyDescent="0.2">
      <c r="A44" s="73"/>
      <c r="B44" s="73"/>
      <c r="C44" s="92" t="s">
        <v>60</v>
      </c>
      <c r="D44" s="73" t="s">
        <v>62</v>
      </c>
      <c r="E44" s="97">
        <v>1850</v>
      </c>
      <c r="F44" s="75" t="s">
        <v>4</v>
      </c>
      <c r="G44" s="103"/>
      <c r="H44" s="75"/>
      <c r="I44" s="104"/>
      <c r="J44" s="104"/>
      <c r="K44" s="104"/>
      <c r="L44" s="105"/>
      <c r="M44" s="105"/>
      <c r="N44" s="73"/>
      <c r="O44" s="73"/>
      <c r="P44" s="73"/>
      <c r="Q44" s="73"/>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100"/>
      <c r="AR44" s="100"/>
      <c r="AS44" s="100"/>
      <c r="AT44" s="100"/>
      <c r="AU44" s="100"/>
      <c r="AV44" s="100"/>
      <c r="AW44" s="100"/>
      <c r="AX44" s="100"/>
      <c r="AY44" s="100"/>
      <c r="AZ44" s="100"/>
      <c r="BA44" s="100"/>
      <c r="BB44" s="100"/>
      <c r="BC44" s="100"/>
      <c r="BD44" s="100"/>
      <c r="BE44" s="100"/>
      <c r="BF44" s="100"/>
      <c r="BG44" s="100"/>
      <c r="BH44" s="100"/>
      <c r="BI44" s="100"/>
      <c r="BJ44" s="100"/>
      <c r="BK44" s="100"/>
      <c r="BL44" s="100"/>
      <c r="BM44" s="100"/>
      <c r="BN44" s="100"/>
      <c r="BO44" s="100"/>
      <c r="BP44" s="100"/>
      <c r="BQ44" s="100"/>
      <c r="BR44" s="100"/>
      <c r="BS44" s="100"/>
      <c r="BT44" s="100"/>
      <c r="BU44" s="100"/>
      <c r="BV44" s="100"/>
      <c r="BW44" s="100"/>
      <c r="BX44" s="100"/>
      <c r="BY44" s="100"/>
      <c r="BZ44" s="100"/>
      <c r="CA44" s="100"/>
      <c r="CB44" s="100"/>
      <c r="CC44" s="100"/>
      <c r="CD44" s="100"/>
      <c r="CE44" s="100"/>
      <c r="CF44" s="100"/>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c r="DJ44" s="100"/>
      <c r="DK44" s="100"/>
      <c r="DL44" s="100"/>
      <c r="DM44" s="100"/>
      <c r="DN44" s="100"/>
      <c r="DO44" s="100"/>
      <c r="DP44" s="100"/>
      <c r="DQ44" s="100"/>
      <c r="DR44" s="100"/>
      <c r="DS44" s="100"/>
      <c r="DT44" s="100"/>
      <c r="DU44" s="100"/>
      <c r="DV44" s="100"/>
      <c r="DW44" s="100"/>
      <c r="DX44" s="100"/>
      <c r="DY44" s="100"/>
      <c r="DZ44" s="100"/>
      <c r="EA44" s="100"/>
      <c r="EB44" s="100"/>
      <c r="EC44" s="100"/>
      <c r="ED44" s="100"/>
      <c r="EE44" s="100"/>
      <c r="EF44" s="100"/>
      <c r="EG44" s="100"/>
      <c r="EH44" s="100"/>
      <c r="EI44" s="100"/>
      <c r="EJ44" s="100"/>
      <c r="EK44" s="100"/>
      <c r="EL44" s="100"/>
      <c r="EM44" s="100"/>
      <c r="EN44" s="100"/>
      <c r="EO44" s="100"/>
      <c r="EP44" s="100"/>
      <c r="EQ44" s="100"/>
      <c r="ER44" s="100"/>
      <c r="ES44" s="100"/>
      <c r="ET44" s="100"/>
      <c r="EU44" s="100"/>
      <c r="EV44" s="100"/>
      <c r="EW44" s="100"/>
      <c r="EX44" s="100"/>
      <c r="EY44" s="100"/>
      <c r="EZ44" s="100"/>
      <c r="FA44" s="100"/>
      <c r="FB44" s="100"/>
      <c r="FC44" s="100"/>
      <c r="FD44" s="100"/>
      <c r="FE44" s="100"/>
      <c r="FF44" s="100"/>
      <c r="FG44" s="100"/>
      <c r="FH44" s="100"/>
      <c r="FI44" s="100"/>
      <c r="FJ44" s="100"/>
      <c r="FK44" s="100"/>
      <c r="FL44" s="100"/>
      <c r="FM44" s="100"/>
      <c r="FN44" s="100"/>
      <c r="FO44" s="100"/>
      <c r="FP44" s="100"/>
      <c r="FQ44" s="100"/>
      <c r="FR44" s="100"/>
      <c r="FS44" s="100"/>
      <c r="FT44" s="100"/>
      <c r="FU44" s="100"/>
      <c r="FV44" s="100"/>
      <c r="FW44" s="100"/>
      <c r="FX44" s="100"/>
      <c r="FY44" s="100"/>
      <c r="FZ44" s="100"/>
      <c r="GA44" s="100"/>
      <c r="GB44" s="100"/>
      <c r="GC44" s="100"/>
      <c r="GD44" s="100"/>
      <c r="GE44" s="100"/>
      <c r="GF44" s="100"/>
      <c r="GG44" s="100"/>
      <c r="GH44" s="100"/>
      <c r="GI44" s="100"/>
      <c r="GJ44" s="100"/>
      <c r="GK44" s="100"/>
      <c r="GL44" s="100"/>
      <c r="GM44" s="100"/>
      <c r="GN44" s="100"/>
      <c r="GO44" s="100"/>
      <c r="GP44" s="100"/>
      <c r="GQ44" s="100"/>
      <c r="GR44" s="100"/>
      <c r="GS44" s="100"/>
      <c r="GT44" s="100"/>
      <c r="GU44" s="100"/>
      <c r="GV44" s="100"/>
      <c r="GW44" s="100"/>
      <c r="GX44" s="100"/>
      <c r="GY44" s="100"/>
      <c r="GZ44" s="100"/>
      <c r="HA44" s="100"/>
      <c r="HB44" s="100"/>
      <c r="HC44" s="100"/>
      <c r="HD44" s="100"/>
      <c r="HE44" s="100"/>
      <c r="HF44" s="100"/>
      <c r="HG44" s="100"/>
      <c r="HH44" s="100"/>
      <c r="HI44" s="100"/>
      <c r="HJ44" s="100"/>
      <c r="HK44" s="100"/>
      <c r="HL44" s="100"/>
      <c r="HM44" s="100"/>
      <c r="HN44" s="100"/>
      <c r="HO44" s="100"/>
      <c r="HP44" s="100"/>
      <c r="HQ44" s="100"/>
      <c r="HR44" s="100"/>
      <c r="HS44" s="100"/>
      <c r="HT44" s="100"/>
      <c r="HU44" s="100"/>
      <c r="HV44" s="100"/>
      <c r="HW44" s="100"/>
      <c r="HX44" s="100"/>
      <c r="HY44" s="100"/>
      <c r="HZ44" s="100"/>
      <c r="IA44" s="100"/>
      <c r="IB44" s="100"/>
      <c r="IC44" s="100"/>
      <c r="ID44" s="100"/>
      <c r="IE44" s="100"/>
      <c r="IF44" s="100"/>
      <c r="IG44" s="100"/>
      <c r="IH44" s="100"/>
      <c r="II44" s="100"/>
      <c r="IJ44" s="100"/>
      <c r="IK44" s="100"/>
      <c r="IL44" s="100"/>
      <c r="IM44" s="100"/>
      <c r="IN44" s="100"/>
      <c r="IO44" s="100"/>
      <c r="IP44" s="100"/>
      <c r="IQ44" s="100"/>
      <c r="IR44" s="100"/>
      <c r="IS44" s="100"/>
      <c r="IT44" s="100"/>
      <c r="IU44" s="100"/>
      <c r="IV44" s="100"/>
      <c r="IW44" s="100"/>
      <c r="IX44" s="100"/>
      <c r="IY44" s="100"/>
      <c r="IZ44" s="100"/>
      <c r="JA44" s="100"/>
      <c r="JB44" s="100"/>
      <c r="JC44" s="100"/>
      <c r="JD44" s="100"/>
      <c r="JE44" s="100"/>
      <c r="JF44" s="100"/>
      <c r="JG44" s="100"/>
      <c r="JH44" s="100"/>
      <c r="JI44" s="100"/>
      <c r="JJ44" s="100"/>
      <c r="JK44" s="100"/>
      <c r="JL44" s="100"/>
      <c r="JM44" s="100"/>
      <c r="JN44" s="100"/>
      <c r="JO44" s="100"/>
      <c r="JP44" s="100"/>
      <c r="JQ44" s="100"/>
      <c r="JR44" s="100"/>
      <c r="JS44" s="100"/>
      <c r="JT44" s="100"/>
      <c r="JU44" s="100"/>
      <c r="JV44" s="100"/>
      <c r="JW44" s="100"/>
      <c r="JX44" s="100"/>
      <c r="JY44" s="100"/>
      <c r="JZ44" s="100"/>
      <c r="KA44" s="100"/>
      <c r="KB44" s="100"/>
      <c r="KC44" s="100"/>
      <c r="KD44" s="100"/>
      <c r="KE44" s="100"/>
      <c r="KF44" s="100"/>
      <c r="KG44" s="100"/>
      <c r="KH44" s="100"/>
      <c r="KI44" s="100"/>
      <c r="KJ44" s="100"/>
      <c r="KK44" s="100"/>
      <c r="KL44" s="100"/>
      <c r="KM44" s="100"/>
      <c r="KN44" s="100"/>
      <c r="KO44" s="100"/>
      <c r="KP44" s="100"/>
      <c r="KQ44" s="100"/>
      <c r="KR44" s="100"/>
      <c r="KS44" s="100"/>
      <c r="KT44" s="100"/>
      <c r="KU44" s="100"/>
      <c r="KV44" s="100"/>
      <c r="KW44" s="100"/>
      <c r="KX44" s="100"/>
      <c r="KY44" s="100"/>
      <c r="KZ44" s="100"/>
      <c r="LA44" s="100"/>
      <c r="LB44" s="100"/>
      <c r="LC44" s="100"/>
      <c r="LD44" s="100"/>
      <c r="LE44" s="100"/>
      <c r="LF44" s="100"/>
      <c r="LG44" s="100"/>
      <c r="LH44" s="100"/>
      <c r="LI44" s="100"/>
      <c r="LJ44" s="100"/>
      <c r="LK44" s="100"/>
      <c r="LL44" s="100"/>
      <c r="LM44" s="100"/>
      <c r="LN44" s="100"/>
      <c r="LO44" s="100"/>
      <c r="LP44" s="100"/>
      <c r="LQ44" s="100"/>
      <c r="LR44" s="100"/>
      <c r="LS44" s="100"/>
      <c r="LT44" s="100"/>
      <c r="LU44" s="100"/>
      <c r="LV44" s="100"/>
      <c r="LW44" s="100"/>
      <c r="LX44" s="100"/>
      <c r="LY44" s="100"/>
      <c r="LZ44" s="100"/>
      <c r="MA44" s="100"/>
      <c r="MB44" s="100"/>
      <c r="MC44" s="100"/>
      <c r="MD44" s="100"/>
      <c r="ME44" s="100"/>
      <c r="MF44" s="100"/>
      <c r="MG44" s="100"/>
      <c r="MH44" s="100"/>
      <c r="MI44" s="100"/>
      <c r="MJ44" s="100"/>
      <c r="MK44" s="100"/>
      <c r="ML44" s="100"/>
      <c r="MM44" s="100"/>
      <c r="MN44" s="100"/>
      <c r="MO44" s="100"/>
      <c r="MP44" s="100"/>
      <c r="MQ44" s="100"/>
      <c r="MR44" s="100"/>
      <c r="MS44" s="100"/>
      <c r="MT44" s="100"/>
      <c r="MU44" s="100"/>
      <c r="MV44" s="100"/>
      <c r="MW44" s="100"/>
      <c r="MX44" s="100"/>
      <c r="MY44" s="100"/>
      <c r="MZ44" s="100"/>
      <c r="NA44" s="100"/>
      <c r="NB44" s="100"/>
      <c r="NC44" s="100"/>
      <c r="ND44" s="100"/>
      <c r="NE44" s="100"/>
      <c r="NF44" s="100"/>
      <c r="NG44" s="100"/>
      <c r="NH44" s="100"/>
      <c r="NI44" s="100"/>
      <c r="NJ44" s="100"/>
      <c r="NK44" s="100"/>
      <c r="NL44" s="100"/>
      <c r="NM44" s="100"/>
      <c r="NN44" s="100"/>
      <c r="NO44" s="100"/>
      <c r="NP44" s="100"/>
      <c r="NQ44" s="100"/>
      <c r="NR44" s="100"/>
      <c r="NS44" s="100"/>
      <c r="NT44" s="100"/>
      <c r="NU44" s="100"/>
      <c r="NV44" s="100"/>
      <c r="NW44" s="100"/>
      <c r="NX44" s="100"/>
      <c r="NY44" s="100"/>
      <c r="NZ44" s="100"/>
      <c r="OA44" s="100"/>
      <c r="OB44" s="100"/>
      <c r="OC44" s="100"/>
      <c r="OD44" s="100"/>
      <c r="OE44" s="100"/>
      <c r="OF44" s="100"/>
      <c r="OG44" s="100"/>
      <c r="OH44" s="100"/>
      <c r="OI44" s="100"/>
      <c r="OJ44" s="100"/>
      <c r="OK44" s="100"/>
      <c r="OL44" s="100"/>
      <c r="OM44" s="100"/>
      <c r="ON44" s="100"/>
      <c r="OO44" s="100"/>
      <c r="OP44" s="100"/>
      <c r="OQ44" s="100"/>
      <c r="OR44" s="100"/>
      <c r="OS44" s="100"/>
      <c r="OT44" s="100"/>
      <c r="OU44" s="100"/>
      <c r="OV44" s="100"/>
      <c r="OW44" s="100"/>
      <c r="OX44" s="100"/>
      <c r="OY44" s="100"/>
      <c r="OZ44" s="100"/>
      <c r="PA44" s="100"/>
      <c r="PB44" s="100"/>
      <c r="PC44" s="100"/>
      <c r="PD44" s="100"/>
      <c r="PE44" s="100"/>
      <c r="PF44" s="100"/>
      <c r="PG44" s="100"/>
      <c r="PH44" s="100"/>
      <c r="PI44" s="100"/>
      <c r="PJ44" s="100"/>
      <c r="PK44" s="100"/>
      <c r="PL44" s="100"/>
      <c r="PM44" s="100"/>
      <c r="PN44" s="100"/>
      <c r="PO44" s="100"/>
      <c r="PP44" s="100"/>
      <c r="PQ44" s="100"/>
      <c r="PR44" s="100"/>
      <c r="PS44" s="100"/>
      <c r="PT44" s="100"/>
      <c r="PU44" s="100"/>
      <c r="PV44" s="100"/>
      <c r="PW44" s="100"/>
      <c r="PX44" s="100"/>
      <c r="PY44" s="100"/>
      <c r="PZ44" s="100"/>
      <c r="QA44" s="100"/>
      <c r="QB44" s="100"/>
      <c r="QC44" s="100"/>
      <c r="QD44" s="100"/>
      <c r="QE44" s="100"/>
      <c r="QF44" s="100"/>
      <c r="QG44" s="100"/>
      <c r="QH44" s="100"/>
      <c r="QI44" s="100"/>
      <c r="QJ44" s="100"/>
      <c r="QK44" s="100"/>
      <c r="QL44" s="100"/>
      <c r="QM44" s="100"/>
      <c r="QN44" s="100"/>
      <c r="QO44" s="100"/>
      <c r="QP44" s="100"/>
      <c r="QQ44" s="100"/>
      <c r="QR44" s="100"/>
      <c r="QS44" s="100"/>
      <c r="QT44" s="100"/>
      <c r="QU44" s="100"/>
      <c r="QV44" s="100"/>
      <c r="QW44" s="100"/>
      <c r="QX44" s="100"/>
      <c r="QY44" s="100"/>
      <c r="QZ44" s="100"/>
      <c r="RA44" s="100"/>
      <c r="RB44" s="100"/>
      <c r="RC44" s="100"/>
      <c r="RD44" s="100"/>
      <c r="RE44" s="100"/>
      <c r="RF44" s="100"/>
      <c r="RG44" s="100"/>
      <c r="RH44" s="100"/>
      <c r="RI44" s="100"/>
      <c r="RJ44" s="100"/>
      <c r="RK44" s="100"/>
      <c r="RL44" s="100"/>
      <c r="RM44" s="100"/>
      <c r="RN44" s="100"/>
      <c r="RO44" s="100"/>
      <c r="RP44" s="100"/>
      <c r="RQ44" s="100"/>
      <c r="RR44" s="100"/>
      <c r="RS44" s="100"/>
      <c r="RT44" s="100"/>
      <c r="RU44" s="100"/>
      <c r="RV44" s="100"/>
      <c r="RW44" s="100"/>
      <c r="RX44" s="100"/>
      <c r="RY44" s="100"/>
      <c r="RZ44" s="100"/>
      <c r="SA44" s="100"/>
      <c r="SB44" s="100"/>
      <c r="SC44" s="100"/>
      <c r="SD44" s="100"/>
      <c r="SE44" s="100"/>
      <c r="SF44" s="100"/>
      <c r="SG44" s="100"/>
      <c r="SH44" s="100"/>
      <c r="SI44" s="100"/>
      <c r="SJ44" s="100"/>
      <c r="SK44" s="100"/>
      <c r="SL44" s="100"/>
      <c r="SM44" s="100"/>
      <c r="SN44" s="100"/>
      <c r="SO44" s="100"/>
      <c r="SP44" s="100"/>
      <c r="SQ44" s="100"/>
      <c r="SR44" s="100"/>
      <c r="SS44" s="100"/>
      <c r="ST44" s="100"/>
      <c r="SU44" s="100"/>
      <c r="SV44" s="100"/>
      <c r="SW44" s="100"/>
      <c r="SX44" s="100"/>
      <c r="SY44" s="100"/>
      <c r="SZ44" s="100"/>
      <c r="TA44" s="100"/>
      <c r="TB44" s="100"/>
      <c r="TC44" s="100"/>
      <c r="TD44" s="100"/>
      <c r="TE44" s="100"/>
      <c r="TF44" s="100"/>
      <c r="TG44" s="100"/>
      <c r="TH44" s="100"/>
      <c r="TI44" s="100"/>
      <c r="TJ44" s="100"/>
      <c r="TK44" s="100"/>
      <c r="TL44" s="100"/>
      <c r="TM44" s="100"/>
      <c r="TN44" s="100"/>
      <c r="TO44" s="100"/>
      <c r="TP44" s="100"/>
      <c r="TQ44" s="100"/>
      <c r="TR44" s="100"/>
      <c r="TS44" s="100"/>
      <c r="TT44" s="100"/>
      <c r="TU44" s="100"/>
      <c r="TV44" s="100"/>
      <c r="TW44" s="100"/>
      <c r="TX44" s="100"/>
      <c r="TY44" s="100"/>
      <c r="TZ44" s="100"/>
      <c r="UA44" s="100"/>
      <c r="UB44" s="100"/>
      <c r="UC44" s="100"/>
      <c r="UD44" s="100"/>
      <c r="UE44" s="100"/>
      <c r="UF44" s="100"/>
      <c r="UG44" s="100"/>
      <c r="UH44" s="100"/>
      <c r="UI44" s="100"/>
      <c r="UJ44" s="100"/>
      <c r="UK44" s="100"/>
      <c r="UL44" s="100"/>
      <c r="UM44" s="100"/>
      <c r="UN44" s="100"/>
      <c r="UO44" s="100"/>
      <c r="UP44" s="100"/>
      <c r="UQ44" s="100"/>
      <c r="UR44" s="100"/>
      <c r="US44" s="100"/>
      <c r="UT44" s="100"/>
      <c r="UU44" s="100"/>
      <c r="UV44" s="100"/>
      <c r="UW44" s="100"/>
      <c r="UX44" s="100"/>
      <c r="UY44" s="100"/>
      <c r="UZ44" s="100"/>
      <c r="VA44" s="100"/>
      <c r="VB44" s="100"/>
      <c r="VC44" s="100"/>
      <c r="VD44" s="100"/>
      <c r="VE44" s="100"/>
      <c r="VF44" s="100"/>
      <c r="VG44" s="100"/>
      <c r="VH44" s="100"/>
      <c r="VI44" s="100"/>
      <c r="VJ44" s="100"/>
      <c r="VK44" s="100"/>
      <c r="VL44" s="100"/>
      <c r="VM44" s="100"/>
      <c r="VN44" s="100"/>
      <c r="VO44" s="100"/>
      <c r="VP44" s="100"/>
      <c r="VQ44" s="100"/>
      <c r="VR44" s="100"/>
      <c r="VS44" s="100"/>
      <c r="VT44" s="100"/>
      <c r="VU44" s="100"/>
      <c r="VV44" s="100"/>
      <c r="VW44" s="100"/>
      <c r="VX44" s="100"/>
      <c r="VY44" s="100"/>
      <c r="VZ44" s="100"/>
      <c r="WA44" s="100"/>
      <c r="WB44" s="100"/>
      <c r="WC44" s="100"/>
      <c r="WD44" s="100"/>
      <c r="WE44" s="100"/>
      <c r="WF44" s="100"/>
      <c r="WG44" s="100"/>
      <c r="WH44" s="100"/>
      <c r="WI44" s="100"/>
      <c r="WJ44" s="100"/>
      <c r="WK44" s="100"/>
      <c r="WL44" s="100"/>
      <c r="WM44" s="100"/>
      <c r="WN44" s="100"/>
      <c r="WO44" s="100"/>
      <c r="WP44" s="100"/>
      <c r="WQ44" s="100"/>
      <c r="WR44" s="100"/>
      <c r="WS44" s="100"/>
      <c r="WT44" s="100"/>
      <c r="WU44" s="100"/>
      <c r="WV44" s="100"/>
      <c r="WW44" s="100"/>
      <c r="WX44" s="100"/>
      <c r="WY44" s="100"/>
      <c r="WZ44" s="100"/>
      <c r="XA44" s="100"/>
      <c r="XB44" s="100"/>
      <c r="XC44" s="100"/>
      <c r="XD44" s="100"/>
      <c r="XE44" s="100"/>
      <c r="XF44" s="100"/>
      <c r="XG44" s="100"/>
      <c r="XH44" s="100"/>
      <c r="XI44" s="100"/>
      <c r="XJ44" s="100"/>
      <c r="XK44" s="100"/>
      <c r="XL44" s="100"/>
      <c r="XM44" s="100"/>
      <c r="XN44" s="100"/>
      <c r="XO44" s="100"/>
      <c r="XP44" s="100"/>
      <c r="XQ44" s="100"/>
      <c r="XR44" s="100"/>
      <c r="XS44" s="100"/>
      <c r="XT44" s="100"/>
      <c r="XU44" s="100"/>
      <c r="XV44" s="100"/>
      <c r="XW44" s="100"/>
      <c r="XX44" s="100"/>
      <c r="XY44" s="100"/>
      <c r="XZ44" s="100"/>
      <c r="YA44" s="100"/>
      <c r="YB44" s="100"/>
      <c r="YC44" s="100"/>
      <c r="YD44" s="100"/>
      <c r="YE44" s="100"/>
      <c r="YF44" s="100"/>
      <c r="YG44" s="100"/>
      <c r="YH44" s="100"/>
      <c r="YI44" s="100"/>
      <c r="YJ44" s="100"/>
      <c r="YK44" s="100"/>
      <c r="YL44" s="100"/>
      <c r="YM44" s="100"/>
      <c r="YN44" s="100"/>
      <c r="YO44" s="100"/>
      <c r="YP44" s="100"/>
      <c r="YQ44" s="100"/>
      <c r="YR44" s="100"/>
      <c r="YS44" s="100"/>
      <c r="YT44" s="100"/>
      <c r="YU44" s="100"/>
      <c r="YV44" s="100"/>
      <c r="YW44" s="100"/>
      <c r="YX44" s="100"/>
      <c r="YY44" s="100"/>
      <c r="YZ44" s="100"/>
      <c r="ZA44" s="100"/>
      <c r="ZB44" s="100"/>
      <c r="ZC44" s="100"/>
      <c r="ZD44" s="100"/>
      <c r="ZE44" s="100"/>
      <c r="ZF44" s="100"/>
      <c r="ZG44" s="100"/>
      <c r="ZH44" s="100"/>
      <c r="ZI44" s="100"/>
      <c r="ZJ44" s="100"/>
      <c r="ZK44" s="100"/>
      <c r="ZL44" s="100"/>
      <c r="ZM44" s="100"/>
      <c r="ZN44" s="100"/>
      <c r="ZO44" s="100"/>
      <c r="ZP44" s="100"/>
      <c r="ZQ44" s="100"/>
      <c r="ZR44" s="100"/>
      <c r="ZS44" s="100"/>
      <c r="ZT44" s="100"/>
      <c r="ZU44" s="100"/>
      <c r="ZV44" s="100"/>
      <c r="ZW44" s="100"/>
      <c r="ZX44" s="100"/>
      <c r="ZY44" s="100"/>
      <c r="ZZ44" s="100"/>
      <c r="AAA44" s="100"/>
      <c r="AAB44" s="100"/>
      <c r="AAC44" s="100"/>
      <c r="AAD44" s="100"/>
      <c r="AAE44" s="100"/>
      <c r="AAF44" s="100"/>
      <c r="AAG44" s="100"/>
      <c r="AAH44" s="100"/>
      <c r="AAI44" s="100"/>
      <c r="AAJ44" s="100"/>
      <c r="AAK44" s="100"/>
      <c r="AAL44" s="100"/>
      <c r="AAM44" s="100"/>
      <c r="AAN44" s="100"/>
      <c r="AAO44" s="100"/>
      <c r="AAP44" s="100"/>
      <c r="AAQ44" s="100"/>
      <c r="AAR44" s="100"/>
      <c r="AAS44" s="100"/>
      <c r="AAT44" s="100"/>
      <c r="AAU44" s="100"/>
      <c r="AAV44" s="100"/>
      <c r="AAW44" s="100"/>
      <c r="AAX44" s="100"/>
      <c r="AAY44" s="100"/>
      <c r="AAZ44" s="100"/>
      <c r="ABA44" s="100"/>
      <c r="ABB44" s="100"/>
      <c r="ABC44" s="100"/>
      <c r="ABD44" s="100"/>
      <c r="ABE44" s="100"/>
      <c r="ABF44" s="100"/>
      <c r="ABG44" s="100"/>
      <c r="ABH44" s="100"/>
      <c r="ABI44" s="100"/>
      <c r="ABJ44" s="100"/>
      <c r="ABK44" s="100"/>
      <c r="ABL44" s="100"/>
      <c r="ABM44" s="100"/>
      <c r="ABN44" s="100"/>
      <c r="ABO44" s="100"/>
      <c r="ABP44" s="100"/>
      <c r="ABQ44" s="100"/>
      <c r="ABR44" s="100"/>
      <c r="ABS44" s="100"/>
      <c r="ABT44" s="100"/>
      <c r="ABU44" s="100"/>
      <c r="ABV44" s="100"/>
      <c r="ABW44" s="100"/>
      <c r="ABX44" s="100"/>
      <c r="ABY44" s="100"/>
      <c r="ABZ44" s="100"/>
      <c r="ACA44" s="100"/>
      <c r="ACB44" s="100"/>
      <c r="ACC44" s="100"/>
      <c r="ACD44" s="100"/>
      <c r="ACE44" s="100"/>
      <c r="ACF44" s="100"/>
      <c r="ACG44" s="100"/>
      <c r="ACH44" s="100"/>
      <c r="ACI44" s="100"/>
      <c r="ACJ44" s="100"/>
      <c r="ACK44" s="100"/>
      <c r="ACL44" s="100"/>
      <c r="ACM44" s="100"/>
      <c r="ACN44" s="100"/>
      <c r="ACO44" s="100"/>
      <c r="ACP44" s="100"/>
      <c r="ACQ44" s="100"/>
      <c r="ACR44" s="100"/>
      <c r="ACS44" s="100"/>
      <c r="ACT44" s="100"/>
      <c r="ACU44" s="100"/>
      <c r="ACV44" s="100"/>
      <c r="ACW44" s="100"/>
      <c r="ACX44" s="100"/>
      <c r="ACY44" s="100"/>
      <c r="ACZ44" s="100"/>
      <c r="ADA44" s="100"/>
      <c r="ADB44" s="100"/>
      <c r="ADC44" s="100"/>
      <c r="ADD44" s="100"/>
      <c r="ADE44" s="100"/>
      <c r="ADF44" s="100"/>
      <c r="ADG44" s="100"/>
      <c r="ADH44" s="100"/>
      <c r="ADI44" s="100"/>
      <c r="ADJ44" s="100"/>
      <c r="ADK44" s="100"/>
      <c r="ADL44" s="100"/>
      <c r="ADM44" s="100"/>
      <c r="ADN44" s="100"/>
      <c r="ADO44" s="100"/>
      <c r="ADP44" s="100"/>
      <c r="ADQ44" s="100"/>
      <c r="ADR44" s="100"/>
      <c r="ADS44" s="100"/>
      <c r="ADT44" s="100"/>
      <c r="ADU44" s="100"/>
      <c r="ADV44" s="100"/>
      <c r="ADW44" s="100"/>
      <c r="ADX44" s="100"/>
      <c r="ADY44" s="100"/>
      <c r="ADZ44" s="100"/>
      <c r="AEA44" s="100"/>
      <c r="AEB44" s="100"/>
      <c r="AEC44" s="100"/>
      <c r="AED44" s="100"/>
      <c r="AEE44" s="100"/>
      <c r="AEF44" s="100"/>
      <c r="AEG44" s="100"/>
      <c r="AEH44" s="100"/>
      <c r="AEI44" s="100"/>
      <c r="AEJ44" s="100"/>
      <c r="AEK44" s="100"/>
      <c r="AEL44" s="100"/>
      <c r="AEM44" s="100"/>
      <c r="AEN44" s="100"/>
      <c r="AEO44" s="100"/>
      <c r="AEP44" s="100"/>
      <c r="AEQ44" s="100"/>
      <c r="AER44" s="100"/>
      <c r="AES44" s="100"/>
      <c r="AET44" s="100"/>
      <c r="AEU44" s="100"/>
      <c r="AEV44" s="100"/>
      <c r="AEW44" s="100"/>
      <c r="AEX44" s="100"/>
      <c r="AEY44" s="100"/>
      <c r="AEZ44" s="100"/>
      <c r="AFA44" s="100"/>
      <c r="AFB44" s="100"/>
      <c r="AFC44" s="100"/>
      <c r="AFD44" s="100"/>
      <c r="AFE44" s="100"/>
      <c r="AFF44" s="100"/>
      <c r="AFG44" s="100"/>
      <c r="AFH44" s="100"/>
      <c r="AFI44" s="100"/>
      <c r="AFJ44" s="100"/>
      <c r="AFK44" s="100"/>
      <c r="AFL44" s="100"/>
      <c r="AFM44" s="100"/>
      <c r="AFN44" s="100"/>
      <c r="AFO44" s="100"/>
      <c r="AFP44" s="100"/>
      <c r="AFQ44" s="100"/>
      <c r="AFR44" s="100"/>
      <c r="AFS44" s="100"/>
      <c r="AFT44" s="100"/>
      <c r="AFU44" s="100"/>
      <c r="AFV44" s="100"/>
      <c r="AFW44" s="100"/>
      <c r="AFX44" s="100"/>
      <c r="AFY44" s="100"/>
      <c r="AFZ44" s="100"/>
      <c r="AGA44" s="100"/>
      <c r="AGB44" s="100"/>
      <c r="AGC44" s="100"/>
      <c r="AGD44" s="100"/>
      <c r="AGE44" s="100"/>
      <c r="AGF44" s="100"/>
      <c r="AGG44" s="100"/>
      <c r="AGH44" s="100"/>
      <c r="AGI44" s="100"/>
      <c r="AGJ44" s="100"/>
      <c r="AGK44" s="100"/>
      <c r="AGL44" s="100"/>
      <c r="AGM44" s="100"/>
      <c r="AGN44" s="100"/>
      <c r="AGO44" s="100"/>
      <c r="AGP44" s="100"/>
      <c r="AGQ44" s="100"/>
      <c r="AGR44" s="100"/>
      <c r="AGS44" s="100"/>
      <c r="AGT44" s="100"/>
      <c r="AGU44" s="100"/>
      <c r="AGV44" s="100"/>
      <c r="AGW44" s="100"/>
      <c r="AGX44" s="100"/>
      <c r="AGY44" s="100"/>
      <c r="AGZ44" s="100"/>
      <c r="AHA44" s="100"/>
      <c r="AHB44" s="100"/>
      <c r="AHC44" s="100"/>
      <c r="AHD44" s="100"/>
      <c r="AHE44" s="100"/>
      <c r="AHF44" s="100"/>
      <c r="AHG44" s="100"/>
      <c r="AHH44" s="100"/>
      <c r="AHI44" s="100"/>
      <c r="AHJ44" s="100"/>
      <c r="AHK44" s="100"/>
      <c r="AHL44" s="100"/>
      <c r="AHM44" s="100"/>
      <c r="AHN44" s="100"/>
      <c r="AHO44" s="100"/>
      <c r="AHP44" s="100"/>
      <c r="AHQ44" s="100"/>
      <c r="AHR44" s="100"/>
      <c r="AHS44" s="100"/>
      <c r="AHT44" s="100"/>
      <c r="AHU44" s="100"/>
      <c r="AHV44" s="100"/>
      <c r="AHW44" s="100"/>
      <c r="AHX44" s="100"/>
      <c r="AHY44" s="100"/>
      <c r="AHZ44" s="100"/>
      <c r="AIA44" s="100"/>
      <c r="AIB44" s="100"/>
      <c r="AIC44" s="100"/>
      <c r="AID44" s="100"/>
      <c r="AIE44" s="100"/>
      <c r="AIF44" s="100"/>
      <c r="AIG44" s="100"/>
      <c r="AIH44" s="100"/>
      <c r="AII44" s="100"/>
      <c r="AIJ44" s="100"/>
      <c r="AIK44" s="100"/>
      <c r="AIL44" s="100"/>
      <c r="AIM44" s="100"/>
      <c r="AIN44" s="100"/>
      <c r="AIO44" s="100"/>
      <c r="AIP44" s="100"/>
      <c r="AIQ44" s="100"/>
      <c r="AIR44" s="100"/>
      <c r="AIS44" s="100"/>
      <c r="AIT44" s="100"/>
      <c r="AIU44" s="100"/>
      <c r="AIV44" s="100"/>
      <c r="AIW44" s="100"/>
      <c r="AIX44" s="100"/>
      <c r="AIY44" s="100"/>
      <c r="AIZ44" s="100"/>
      <c r="AJA44" s="100"/>
      <c r="AJB44" s="100"/>
      <c r="AJC44" s="100"/>
      <c r="AJD44" s="100"/>
      <c r="AJE44" s="100"/>
      <c r="AJF44" s="100"/>
      <c r="AJG44" s="100"/>
      <c r="AJH44" s="100"/>
      <c r="AJI44" s="100"/>
      <c r="AJJ44" s="100"/>
      <c r="AJK44" s="100"/>
      <c r="AJL44" s="100"/>
      <c r="AJM44" s="100"/>
      <c r="AJN44" s="100"/>
      <c r="AJO44" s="100"/>
      <c r="AJP44" s="100"/>
      <c r="AJQ44" s="100"/>
      <c r="AJR44" s="100"/>
      <c r="AJS44" s="100"/>
      <c r="AJT44" s="100"/>
      <c r="AJU44" s="100"/>
      <c r="AJV44" s="100"/>
      <c r="AJW44" s="100"/>
      <c r="AJX44" s="100"/>
      <c r="AJY44" s="100"/>
      <c r="AJZ44" s="100"/>
      <c r="AKA44" s="100"/>
      <c r="AKB44" s="100"/>
      <c r="AKC44" s="100"/>
      <c r="AKD44" s="100"/>
      <c r="AKE44" s="100"/>
      <c r="AKF44" s="100"/>
      <c r="AKG44" s="100"/>
      <c r="AKH44" s="100"/>
      <c r="AKI44" s="100"/>
      <c r="AKJ44" s="100"/>
      <c r="AKK44" s="100"/>
      <c r="AKL44" s="100"/>
      <c r="AKM44" s="100"/>
      <c r="AKN44" s="100"/>
      <c r="AKO44" s="100"/>
      <c r="AKP44" s="100"/>
      <c r="AKQ44" s="100"/>
      <c r="AKR44" s="100"/>
      <c r="AKS44" s="100"/>
      <c r="AKT44" s="100"/>
      <c r="AKU44" s="100"/>
      <c r="AKV44" s="100"/>
      <c r="AKW44" s="100"/>
      <c r="AKX44" s="100"/>
      <c r="AKY44" s="100"/>
      <c r="AKZ44" s="100"/>
      <c r="ALA44" s="100"/>
      <c r="ALB44" s="100"/>
      <c r="ALC44" s="100"/>
    </row>
    <row r="45" spans="1:992" s="101" customFormat="1" ht="37.5" customHeight="1" x14ac:dyDescent="0.2">
      <c r="A45" s="73"/>
      <c r="B45" s="73"/>
      <c r="C45" s="92"/>
      <c r="D45" s="73" t="s">
        <v>23</v>
      </c>
      <c r="E45" s="97"/>
      <c r="F45" s="75"/>
      <c r="G45" s="103"/>
      <c r="H45" s="75"/>
      <c r="I45" s="104"/>
      <c r="J45" s="104"/>
      <c r="K45" s="104"/>
      <c r="L45" s="105"/>
      <c r="M45" s="105"/>
      <c r="N45" s="73"/>
      <c r="O45" s="73"/>
      <c r="P45" s="73"/>
      <c r="Q45" s="73"/>
      <c r="R45" s="100"/>
      <c r="S45" s="100"/>
      <c r="T45" s="100"/>
      <c r="U45" s="100"/>
      <c r="V45" s="100"/>
      <c r="W45" s="100"/>
      <c r="X45" s="100"/>
      <c r="Y45" s="100"/>
      <c r="Z45" s="100"/>
      <c r="AA45" s="100"/>
      <c r="AB45" s="100"/>
      <c r="AC45" s="100"/>
      <c r="AD45" s="100"/>
      <c r="AE45" s="100"/>
      <c r="AF45" s="100"/>
      <c r="AG45" s="100"/>
      <c r="AH45" s="100"/>
      <c r="AI45" s="100"/>
      <c r="AJ45" s="100"/>
      <c r="AK45" s="100"/>
      <c r="AL45" s="100"/>
      <c r="AM45" s="100"/>
      <c r="AN45" s="100"/>
      <c r="AO45" s="100"/>
      <c r="AP45" s="100"/>
      <c r="AQ45" s="100"/>
      <c r="AR45" s="100"/>
      <c r="AS45" s="100"/>
      <c r="AT45" s="100"/>
      <c r="AU45" s="100"/>
      <c r="AV45" s="100"/>
      <c r="AW45" s="100"/>
      <c r="AX45" s="100"/>
      <c r="AY45" s="100"/>
      <c r="AZ45" s="100"/>
      <c r="BA45" s="100"/>
      <c r="BB45" s="100"/>
      <c r="BC45" s="100"/>
      <c r="BD45" s="100"/>
      <c r="BE45" s="100"/>
      <c r="BF45" s="100"/>
      <c r="BG45" s="100"/>
      <c r="BH45" s="100"/>
      <c r="BI45" s="100"/>
      <c r="BJ45" s="100"/>
      <c r="BK45" s="100"/>
      <c r="BL45" s="100"/>
      <c r="BM45" s="100"/>
      <c r="BN45" s="100"/>
      <c r="BO45" s="100"/>
      <c r="BP45" s="100"/>
      <c r="BQ45" s="100"/>
      <c r="BR45" s="100"/>
      <c r="BS45" s="100"/>
      <c r="BT45" s="100"/>
      <c r="BU45" s="100"/>
      <c r="BV45" s="100"/>
      <c r="BW45" s="100"/>
      <c r="BX45" s="100"/>
      <c r="BY45" s="100"/>
      <c r="BZ45" s="100"/>
      <c r="CA45" s="100"/>
      <c r="CB45" s="100"/>
      <c r="CC45" s="100"/>
      <c r="CD45" s="100"/>
      <c r="CE45" s="100"/>
      <c r="CF45" s="100"/>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c r="DJ45" s="100"/>
      <c r="DK45" s="100"/>
      <c r="DL45" s="100"/>
      <c r="DM45" s="100"/>
      <c r="DN45" s="100"/>
      <c r="DO45" s="100"/>
      <c r="DP45" s="100"/>
      <c r="DQ45" s="100"/>
      <c r="DR45" s="100"/>
      <c r="DS45" s="100"/>
      <c r="DT45" s="100"/>
      <c r="DU45" s="100"/>
      <c r="DV45" s="100"/>
      <c r="DW45" s="100"/>
      <c r="DX45" s="100"/>
      <c r="DY45" s="100"/>
      <c r="DZ45" s="100"/>
      <c r="EA45" s="100"/>
      <c r="EB45" s="100"/>
      <c r="EC45" s="100"/>
      <c r="ED45" s="100"/>
      <c r="EE45" s="100"/>
      <c r="EF45" s="100"/>
      <c r="EG45" s="100"/>
      <c r="EH45" s="100"/>
      <c r="EI45" s="100"/>
      <c r="EJ45" s="100"/>
      <c r="EK45" s="100"/>
      <c r="EL45" s="100"/>
      <c r="EM45" s="100"/>
      <c r="EN45" s="100"/>
      <c r="EO45" s="100"/>
      <c r="EP45" s="100"/>
      <c r="EQ45" s="100"/>
      <c r="ER45" s="100"/>
      <c r="ES45" s="100"/>
      <c r="ET45" s="100"/>
      <c r="EU45" s="100"/>
      <c r="EV45" s="100"/>
      <c r="EW45" s="100"/>
      <c r="EX45" s="100"/>
      <c r="EY45" s="100"/>
      <c r="EZ45" s="100"/>
      <c r="FA45" s="100"/>
      <c r="FB45" s="100"/>
      <c r="FC45" s="100"/>
      <c r="FD45" s="100"/>
      <c r="FE45" s="100"/>
      <c r="FF45" s="100"/>
      <c r="FG45" s="100"/>
      <c r="FH45" s="100"/>
      <c r="FI45" s="100"/>
      <c r="FJ45" s="100"/>
      <c r="FK45" s="100"/>
      <c r="FL45" s="100"/>
      <c r="FM45" s="100"/>
      <c r="FN45" s="100"/>
      <c r="FO45" s="100"/>
      <c r="FP45" s="100"/>
      <c r="FQ45" s="100"/>
      <c r="FR45" s="100"/>
      <c r="FS45" s="100"/>
      <c r="FT45" s="100"/>
      <c r="FU45" s="100"/>
      <c r="FV45" s="100"/>
      <c r="FW45" s="100"/>
      <c r="FX45" s="100"/>
      <c r="FY45" s="100"/>
      <c r="FZ45" s="100"/>
      <c r="GA45" s="100"/>
      <c r="GB45" s="100"/>
      <c r="GC45" s="100"/>
      <c r="GD45" s="100"/>
      <c r="GE45" s="100"/>
      <c r="GF45" s="100"/>
      <c r="GG45" s="100"/>
      <c r="GH45" s="100"/>
      <c r="GI45" s="100"/>
      <c r="GJ45" s="100"/>
      <c r="GK45" s="100"/>
      <c r="GL45" s="100"/>
      <c r="GM45" s="100"/>
      <c r="GN45" s="100"/>
      <c r="GO45" s="100"/>
      <c r="GP45" s="100"/>
      <c r="GQ45" s="100"/>
      <c r="GR45" s="100"/>
      <c r="GS45" s="100"/>
      <c r="GT45" s="100"/>
      <c r="GU45" s="100"/>
      <c r="GV45" s="100"/>
      <c r="GW45" s="100"/>
      <c r="GX45" s="100"/>
      <c r="GY45" s="100"/>
      <c r="GZ45" s="100"/>
      <c r="HA45" s="100"/>
      <c r="HB45" s="100"/>
      <c r="HC45" s="100"/>
      <c r="HD45" s="100"/>
      <c r="HE45" s="100"/>
      <c r="HF45" s="100"/>
      <c r="HG45" s="100"/>
      <c r="HH45" s="100"/>
      <c r="HI45" s="100"/>
      <c r="HJ45" s="100"/>
      <c r="HK45" s="100"/>
      <c r="HL45" s="100"/>
      <c r="HM45" s="100"/>
      <c r="HN45" s="100"/>
      <c r="HO45" s="100"/>
      <c r="HP45" s="100"/>
      <c r="HQ45" s="100"/>
      <c r="HR45" s="100"/>
      <c r="HS45" s="100"/>
      <c r="HT45" s="100"/>
      <c r="HU45" s="100"/>
      <c r="HV45" s="100"/>
      <c r="HW45" s="100"/>
      <c r="HX45" s="100"/>
      <c r="HY45" s="100"/>
      <c r="HZ45" s="100"/>
      <c r="IA45" s="100"/>
      <c r="IB45" s="100"/>
      <c r="IC45" s="100"/>
      <c r="ID45" s="100"/>
      <c r="IE45" s="100"/>
      <c r="IF45" s="100"/>
      <c r="IG45" s="100"/>
      <c r="IH45" s="100"/>
      <c r="II45" s="100"/>
      <c r="IJ45" s="100"/>
      <c r="IK45" s="100"/>
      <c r="IL45" s="100"/>
      <c r="IM45" s="100"/>
      <c r="IN45" s="100"/>
      <c r="IO45" s="100"/>
      <c r="IP45" s="100"/>
      <c r="IQ45" s="100"/>
      <c r="IR45" s="100"/>
      <c r="IS45" s="100"/>
      <c r="IT45" s="100"/>
      <c r="IU45" s="100"/>
      <c r="IV45" s="100"/>
      <c r="IW45" s="100"/>
      <c r="IX45" s="100"/>
      <c r="IY45" s="100"/>
      <c r="IZ45" s="100"/>
      <c r="JA45" s="100"/>
      <c r="JB45" s="100"/>
      <c r="JC45" s="100"/>
      <c r="JD45" s="100"/>
      <c r="JE45" s="100"/>
      <c r="JF45" s="100"/>
      <c r="JG45" s="100"/>
      <c r="JH45" s="100"/>
      <c r="JI45" s="100"/>
      <c r="JJ45" s="100"/>
      <c r="JK45" s="100"/>
      <c r="JL45" s="100"/>
      <c r="JM45" s="100"/>
      <c r="JN45" s="100"/>
      <c r="JO45" s="100"/>
      <c r="JP45" s="100"/>
      <c r="JQ45" s="100"/>
      <c r="JR45" s="100"/>
      <c r="JS45" s="100"/>
      <c r="JT45" s="100"/>
      <c r="JU45" s="100"/>
      <c r="JV45" s="100"/>
      <c r="JW45" s="100"/>
      <c r="JX45" s="100"/>
      <c r="JY45" s="100"/>
      <c r="JZ45" s="100"/>
      <c r="KA45" s="100"/>
      <c r="KB45" s="100"/>
      <c r="KC45" s="100"/>
      <c r="KD45" s="100"/>
      <c r="KE45" s="100"/>
      <c r="KF45" s="100"/>
      <c r="KG45" s="100"/>
      <c r="KH45" s="100"/>
      <c r="KI45" s="100"/>
      <c r="KJ45" s="100"/>
      <c r="KK45" s="100"/>
      <c r="KL45" s="100"/>
      <c r="KM45" s="100"/>
      <c r="KN45" s="100"/>
      <c r="KO45" s="100"/>
      <c r="KP45" s="100"/>
      <c r="KQ45" s="100"/>
      <c r="KR45" s="100"/>
      <c r="KS45" s="100"/>
      <c r="KT45" s="100"/>
      <c r="KU45" s="100"/>
      <c r="KV45" s="100"/>
      <c r="KW45" s="100"/>
      <c r="KX45" s="100"/>
      <c r="KY45" s="100"/>
      <c r="KZ45" s="100"/>
      <c r="LA45" s="100"/>
      <c r="LB45" s="100"/>
      <c r="LC45" s="100"/>
      <c r="LD45" s="100"/>
      <c r="LE45" s="100"/>
      <c r="LF45" s="100"/>
      <c r="LG45" s="100"/>
      <c r="LH45" s="100"/>
      <c r="LI45" s="100"/>
      <c r="LJ45" s="100"/>
      <c r="LK45" s="100"/>
      <c r="LL45" s="100"/>
      <c r="LM45" s="100"/>
      <c r="LN45" s="100"/>
      <c r="LO45" s="100"/>
      <c r="LP45" s="100"/>
      <c r="LQ45" s="100"/>
      <c r="LR45" s="100"/>
      <c r="LS45" s="100"/>
      <c r="LT45" s="100"/>
      <c r="LU45" s="100"/>
      <c r="LV45" s="100"/>
      <c r="LW45" s="100"/>
      <c r="LX45" s="100"/>
      <c r="LY45" s="100"/>
      <c r="LZ45" s="100"/>
      <c r="MA45" s="100"/>
      <c r="MB45" s="100"/>
      <c r="MC45" s="100"/>
      <c r="MD45" s="100"/>
      <c r="ME45" s="100"/>
      <c r="MF45" s="100"/>
      <c r="MG45" s="100"/>
      <c r="MH45" s="100"/>
      <c r="MI45" s="100"/>
      <c r="MJ45" s="100"/>
      <c r="MK45" s="100"/>
      <c r="ML45" s="100"/>
      <c r="MM45" s="100"/>
      <c r="MN45" s="100"/>
      <c r="MO45" s="100"/>
      <c r="MP45" s="100"/>
      <c r="MQ45" s="100"/>
      <c r="MR45" s="100"/>
      <c r="MS45" s="100"/>
      <c r="MT45" s="100"/>
      <c r="MU45" s="100"/>
      <c r="MV45" s="100"/>
      <c r="MW45" s="100"/>
      <c r="MX45" s="100"/>
      <c r="MY45" s="100"/>
      <c r="MZ45" s="100"/>
      <c r="NA45" s="100"/>
      <c r="NB45" s="100"/>
      <c r="NC45" s="100"/>
      <c r="ND45" s="100"/>
      <c r="NE45" s="100"/>
      <c r="NF45" s="100"/>
      <c r="NG45" s="100"/>
      <c r="NH45" s="100"/>
      <c r="NI45" s="100"/>
      <c r="NJ45" s="100"/>
      <c r="NK45" s="100"/>
      <c r="NL45" s="100"/>
      <c r="NM45" s="100"/>
      <c r="NN45" s="100"/>
      <c r="NO45" s="100"/>
      <c r="NP45" s="100"/>
      <c r="NQ45" s="100"/>
      <c r="NR45" s="100"/>
      <c r="NS45" s="100"/>
      <c r="NT45" s="100"/>
      <c r="NU45" s="100"/>
      <c r="NV45" s="100"/>
      <c r="NW45" s="100"/>
      <c r="NX45" s="100"/>
      <c r="NY45" s="100"/>
      <c r="NZ45" s="100"/>
      <c r="OA45" s="100"/>
      <c r="OB45" s="100"/>
      <c r="OC45" s="100"/>
      <c r="OD45" s="100"/>
      <c r="OE45" s="100"/>
      <c r="OF45" s="100"/>
      <c r="OG45" s="100"/>
      <c r="OH45" s="100"/>
      <c r="OI45" s="100"/>
      <c r="OJ45" s="100"/>
      <c r="OK45" s="100"/>
      <c r="OL45" s="100"/>
      <c r="OM45" s="100"/>
      <c r="ON45" s="100"/>
      <c r="OO45" s="100"/>
      <c r="OP45" s="100"/>
      <c r="OQ45" s="100"/>
      <c r="OR45" s="100"/>
      <c r="OS45" s="100"/>
      <c r="OT45" s="100"/>
      <c r="OU45" s="100"/>
      <c r="OV45" s="100"/>
      <c r="OW45" s="100"/>
      <c r="OX45" s="100"/>
      <c r="OY45" s="100"/>
      <c r="OZ45" s="100"/>
      <c r="PA45" s="100"/>
      <c r="PB45" s="100"/>
      <c r="PC45" s="100"/>
      <c r="PD45" s="100"/>
      <c r="PE45" s="100"/>
      <c r="PF45" s="100"/>
      <c r="PG45" s="100"/>
      <c r="PH45" s="100"/>
      <c r="PI45" s="100"/>
      <c r="PJ45" s="100"/>
      <c r="PK45" s="100"/>
      <c r="PL45" s="100"/>
      <c r="PM45" s="100"/>
      <c r="PN45" s="100"/>
      <c r="PO45" s="100"/>
      <c r="PP45" s="100"/>
      <c r="PQ45" s="100"/>
      <c r="PR45" s="100"/>
      <c r="PS45" s="100"/>
      <c r="PT45" s="100"/>
      <c r="PU45" s="100"/>
      <c r="PV45" s="100"/>
      <c r="PW45" s="100"/>
      <c r="PX45" s="100"/>
      <c r="PY45" s="100"/>
      <c r="PZ45" s="100"/>
      <c r="QA45" s="100"/>
      <c r="QB45" s="100"/>
      <c r="QC45" s="100"/>
      <c r="QD45" s="100"/>
      <c r="QE45" s="100"/>
      <c r="QF45" s="100"/>
      <c r="QG45" s="100"/>
      <c r="QH45" s="100"/>
      <c r="QI45" s="100"/>
      <c r="QJ45" s="100"/>
      <c r="QK45" s="100"/>
      <c r="QL45" s="100"/>
      <c r="QM45" s="100"/>
      <c r="QN45" s="100"/>
      <c r="QO45" s="100"/>
      <c r="QP45" s="100"/>
      <c r="QQ45" s="100"/>
      <c r="QR45" s="100"/>
      <c r="QS45" s="100"/>
      <c r="QT45" s="100"/>
      <c r="QU45" s="100"/>
      <c r="QV45" s="100"/>
      <c r="QW45" s="100"/>
      <c r="QX45" s="100"/>
      <c r="QY45" s="100"/>
      <c r="QZ45" s="100"/>
      <c r="RA45" s="100"/>
      <c r="RB45" s="100"/>
      <c r="RC45" s="100"/>
      <c r="RD45" s="100"/>
      <c r="RE45" s="100"/>
      <c r="RF45" s="100"/>
      <c r="RG45" s="100"/>
      <c r="RH45" s="100"/>
      <c r="RI45" s="100"/>
      <c r="RJ45" s="100"/>
      <c r="RK45" s="100"/>
      <c r="RL45" s="100"/>
      <c r="RM45" s="100"/>
      <c r="RN45" s="100"/>
      <c r="RO45" s="100"/>
      <c r="RP45" s="100"/>
      <c r="RQ45" s="100"/>
      <c r="RR45" s="100"/>
      <c r="RS45" s="100"/>
      <c r="RT45" s="100"/>
      <c r="RU45" s="100"/>
      <c r="RV45" s="100"/>
      <c r="RW45" s="100"/>
      <c r="RX45" s="100"/>
      <c r="RY45" s="100"/>
      <c r="RZ45" s="100"/>
      <c r="SA45" s="100"/>
      <c r="SB45" s="100"/>
      <c r="SC45" s="100"/>
      <c r="SD45" s="100"/>
      <c r="SE45" s="100"/>
      <c r="SF45" s="100"/>
      <c r="SG45" s="100"/>
      <c r="SH45" s="100"/>
      <c r="SI45" s="100"/>
      <c r="SJ45" s="100"/>
      <c r="SK45" s="100"/>
      <c r="SL45" s="100"/>
      <c r="SM45" s="100"/>
      <c r="SN45" s="100"/>
      <c r="SO45" s="100"/>
      <c r="SP45" s="100"/>
      <c r="SQ45" s="100"/>
      <c r="SR45" s="100"/>
      <c r="SS45" s="100"/>
      <c r="ST45" s="100"/>
      <c r="SU45" s="100"/>
      <c r="SV45" s="100"/>
      <c r="SW45" s="100"/>
      <c r="SX45" s="100"/>
      <c r="SY45" s="100"/>
      <c r="SZ45" s="100"/>
      <c r="TA45" s="100"/>
      <c r="TB45" s="100"/>
      <c r="TC45" s="100"/>
      <c r="TD45" s="100"/>
      <c r="TE45" s="100"/>
      <c r="TF45" s="100"/>
      <c r="TG45" s="100"/>
      <c r="TH45" s="100"/>
      <c r="TI45" s="100"/>
      <c r="TJ45" s="100"/>
      <c r="TK45" s="100"/>
      <c r="TL45" s="100"/>
      <c r="TM45" s="100"/>
      <c r="TN45" s="100"/>
      <c r="TO45" s="100"/>
      <c r="TP45" s="100"/>
      <c r="TQ45" s="100"/>
      <c r="TR45" s="100"/>
      <c r="TS45" s="100"/>
      <c r="TT45" s="100"/>
      <c r="TU45" s="100"/>
      <c r="TV45" s="100"/>
      <c r="TW45" s="100"/>
      <c r="TX45" s="100"/>
      <c r="TY45" s="100"/>
      <c r="TZ45" s="100"/>
      <c r="UA45" s="100"/>
      <c r="UB45" s="100"/>
      <c r="UC45" s="100"/>
      <c r="UD45" s="100"/>
      <c r="UE45" s="100"/>
      <c r="UF45" s="100"/>
      <c r="UG45" s="100"/>
      <c r="UH45" s="100"/>
      <c r="UI45" s="100"/>
      <c r="UJ45" s="100"/>
      <c r="UK45" s="100"/>
      <c r="UL45" s="100"/>
      <c r="UM45" s="100"/>
      <c r="UN45" s="100"/>
      <c r="UO45" s="100"/>
      <c r="UP45" s="100"/>
      <c r="UQ45" s="100"/>
      <c r="UR45" s="100"/>
      <c r="US45" s="100"/>
      <c r="UT45" s="100"/>
      <c r="UU45" s="100"/>
      <c r="UV45" s="100"/>
      <c r="UW45" s="100"/>
      <c r="UX45" s="100"/>
      <c r="UY45" s="100"/>
      <c r="UZ45" s="100"/>
      <c r="VA45" s="100"/>
      <c r="VB45" s="100"/>
      <c r="VC45" s="100"/>
      <c r="VD45" s="100"/>
      <c r="VE45" s="100"/>
      <c r="VF45" s="100"/>
      <c r="VG45" s="100"/>
      <c r="VH45" s="100"/>
      <c r="VI45" s="100"/>
      <c r="VJ45" s="100"/>
      <c r="VK45" s="100"/>
      <c r="VL45" s="100"/>
      <c r="VM45" s="100"/>
      <c r="VN45" s="100"/>
      <c r="VO45" s="100"/>
      <c r="VP45" s="100"/>
      <c r="VQ45" s="100"/>
      <c r="VR45" s="100"/>
      <c r="VS45" s="100"/>
      <c r="VT45" s="100"/>
      <c r="VU45" s="100"/>
      <c r="VV45" s="100"/>
      <c r="VW45" s="100"/>
      <c r="VX45" s="100"/>
      <c r="VY45" s="100"/>
      <c r="VZ45" s="100"/>
      <c r="WA45" s="100"/>
      <c r="WB45" s="100"/>
      <c r="WC45" s="100"/>
      <c r="WD45" s="100"/>
      <c r="WE45" s="100"/>
      <c r="WF45" s="100"/>
      <c r="WG45" s="100"/>
      <c r="WH45" s="100"/>
      <c r="WI45" s="100"/>
      <c r="WJ45" s="100"/>
      <c r="WK45" s="100"/>
      <c r="WL45" s="100"/>
      <c r="WM45" s="100"/>
      <c r="WN45" s="100"/>
      <c r="WO45" s="100"/>
      <c r="WP45" s="100"/>
      <c r="WQ45" s="100"/>
      <c r="WR45" s="100"/>
      <c r="WS45" s="100"/>
      <c r="WT45" s="100"/>
      <c r="WU45" s="100"/>
      <c r="WV45" s="100"/>
      <c r="WW45" s="100"/>
      <c r="WX45" s="100"/>
      <c r="WY45" s="100"/>
      <c r="WZ45" s="100"/>
      <c r="XA45" s="100"/>
      <c r="XB45" s="100"/>
      <c r="XC45" s="100"/>
      <c r="XD45" s="100"/>
      <c r="XE45" s="100"/>
      <c r="XF45" s="100"/>
      <c r="XG45" s="100"/>
      <c r="XH45" s="100"/>
      <c r="XI45" s="100"/>
      <c r="XJ45" s="100"/>
      <c r="XK45" s="100"/>
      <c r="XL45" s="100"/>
      <c r="XM45" s="100"/>
      <c r="XN45" s="100"/>
      <c r="XO45" s="100"/>
      <c r="XP45" s="100"/>
      <c r="XQ45" s="100"/>
      <c r="XR45" s="100"/>
      <c r="XS45" s="100"/>
      <c r="XT45" s="100"/>
      <c r="XU45" s="100"/>
      <c r="XV45" s="100"/>
      <c r="XW45" s="100"/>
      <c r="XX45" s="100"/>
      <c r="XY45" s="100"/>
      <c r="XZ45" s="100"/>
      <c r="YA45" s="100"/>
      <c r="YB45" s="100"/>
      <c r="YC45" s="100"/>
      <c r="YD45" s="100"/>
      <c r="YE45" s="100"/>
      <c r="YF45" s="100"/>
      <c r="YG45" s="100"/>
      <c r="YH45" s="100"/>
      <c r="YI45" s="100"/>
      <c r="YJ45" s="100"/>
      <c r="YK45" s="100"/>
      <c r="YL45" s="100"/>
      <c r="YM45" s="100"/>
      <c r="YN45" s="100"/>
      <c r="YO45" s="100"/>
      <c r="YP45" s="100"/>
      <c r="YQ45" s="100"/>
      <c r="YR45" s="100"/>
      <c r="YS45" s="100"/>
      <c r="YT45" s="100"/>
      <c r="YU45" s="100"/>
      <c r="YV45" s="100"/>
      <c r="YW45" s="100"/>
      <c r="YX45" s="100"/>
      <c r="YY45" s="100"/>
      <c r="YZ45" s="100"/>
      <c r="ZA45" s="100"/>
      <c r="ZB45" s="100"/>
      <c r="ZC45" s="100"/>
      <c r="ZD45" s="100"/>
      <c r="ZE45" s="100"/>
      <c r="ZF45" s="100"/>
      <c r="ZG45" s="100"/>
      <c r="ZH45" s="100"/>
      <c r="ZI45" s="100"/>
      <c r="ZJ45" s="100"/>
      <c r="ZK45" s="100"/>
      <c r="ZL45" s="100"/>
      <c r="ZM45" s="100"/>
      <c r="ZN45" s="100"/>
      <c r="ZO45" s="100"/>
      <c r="ZP45" s="100"/>
      <c r="ZQ45" s="100"/>
      <c r="ZR45" s="100"/>
      <c r="ZS45" s="100"/>
      <c r="ZT45" s="100"/>
      <c r="ZU45" s="100"/>
      <c r="ZV45" s="100"/>
      <c r="ZW45" s="100"/>
      <c r="ZX45" s="100"/>
      <c r="ZY45" s="100"/>
      <c r="ZZ45" s="100"/>
      <c r="AAA45" s="100"/>
      <c r="AAB45" s="100"/>
      <c r="AAC45" s="100"/>
      <c r="AAD45" s="100"/>
      <c r="AAE45" s="100"/>
      <c r="AAF45" s="100"/>
      <c r="AAG45" s="100"/>
      <c r="AAH45" s="100"/>
      <c r="AAI45" s="100"/>
      <c r="AAJ45" s="100"/>
      <c r="AAK45" s="100"/>
      <c r="AAL45" s="100"/>
      <c r="AAM45" s="100"/>
      <c r="AAN45" s="100"/>
      <c r="AAO45" s="100"/>
      <c r="AAP45" s="100"/>
      <c r="AAQ45" s="100"/>
      <c r="AAR45" s="100"/>
      <c r="AAS45" s="100"/>
      <c r="AAT45" s="100"/>
      <c r="AAU45" s="100"/>
      <c r="AAV45" s="100"/>
      <c r="AAW45" s="100"/>
      <c r="AAX45" s="100"/>
      <c r="AAY45" s="100"/>
      <c r="AAZ45" s="100"/>
      <c r="ABA45" s="100"/>
      <c r="ABB45" s="100"/>
      <c r="ABC45" s="100"/>
      <c r="ABD45" s="100"/>
      <c r="ABE45" s="100"/>
      <c r="ABF45" s="100"/>
      <c r="ABG45" s="100"/>
      <c r="ABH45" s="100"/>
      <c r="ABI45" s="100"/>
      <c r="ABJ45" s="100"/>
      <c r="ABK45" s="100"/>
      <c r="ABL45" s="100"/>
      <c r="ABM45" s="100"/>
      <c r="ABN45" s="100"/>
      <c r="ABO45" s="100"/>
      <c r="ABP45" s="100"/>
      <c r="ABQ45" s="100"/>
      <c r="ABR45" s="100"/>
      <c r="ABS45" s="100"/>
      <c r="ABT45" s="100"/>
      <c r="ABU45" s="100"/>
      <c r="ABV45" s="100"/>
      <c r="ABW45" s="100"/>
      <c r="ABX45" s="100"/>
      <c r="ABY45" s="100"/>
      <c r="ABZ45" s="100"/>
      <c r="ACA45" s="100"/>
      <c r="ACB45" s="100"/>
      <c r="ACC45" s="100"/>
      <c r="ACD45" s="100"/>
      <c r="ACE45" s="100"/>
      <c r="ACF45" s="100"/>
      <c r="ACG45" s="100"/>
      <c r="ACH45" s="100"/>
      <c r="ACI45" s="100"/>
      <c r="ACJ45" s="100"/>
      <c r="ACK45" s="100"/>
      <c r="ACL45" s="100"/>
      <c r="ACM45" s="100"/>
      <c r="ACN45" s="100"/>
      <c r="ACO45" s="100"/>
      <c r="ACP45" s="100"/>
      <c r="ACQ45" s="100"/>
      <c r="ACR45" s="100"/>
      <c r="ACS45" s="100"/>
      <c r="ACT45" s="100"/>
      <c r="ACU45" s="100"/>
      <c r="ACV45" s="100"/>
      <c r="ACW45" s="100"/>
      <c r="ACX45" s="100"/>
      <c r="ACY45" s="100"/>
      <c r="ACZ45" s="100"/>
      <c r="ADA45" s="100"/>
      <c r="ADB45" s="100"/>
      <c r="ADC45" s="100"/>
      <c r="ADD45" s="100"/>
      <c r="ADE45" s="100"/>
      <c r="ADF45" s="100"/>
      <c r="ADG45" s="100"/>
      <c r="ADH45" s="100"/>
      <c r="ADI45" s="100"/>
      <c r="ADJ45" s="100"/>
      <c r="ADK45" s="100"/>
      <c r="ADL45" s="100"/>
      <c r="ADM45" s="100"/>
      <c r="ADN45" s="100"/>
      <c r="ADO45" s="100"/>
      <c r="ADP45" s="100"/>
      <c r="ADQ45" s="100"/>
      <c r="ADR45" s="100"/>
      <c r="ADS45" s="100"/>
      <c r="ADT45" s="100"/>
      <c r="ADU45" s="100"/>
      <c r="ADV45" s="100"/>
      <c r="ADW45" s="100"/>
      <c r="ADX45" s="100"/>
      <c r="ADY45" s="100"/>
      <c r="ADZ45" s="100"/>
      <c r="AEA45" s="100"/>
      <c r="AEB45" s="100"/>
      <c r="AEC45" s="100"/>
      <c r="AED45" s="100"/>
      <c r="AEE45" s="100"/>
      <c r="AEF45" s="100"/>
      <c r="AEG45" s="100"/>
      <c r="AEH45" s="100"/>
      <c r="AEI45" s="100"/>
      <c r="AEJ45" s="100"/>
      <c r="AEK45" s="100"/>
      <c r="AEL45" s="100"/>
      <c r="AEM45" s="100"/>
      <c r="AEN45" s="100"/>
      <c r="AEO45" s="100"/>
      <c r="AEP45" s="100"/>
      <c r="AEQ45" s="100"/>
      <c r="AER45" s="100"/>
      <c r="AES45" s="100"/>
      <c r="AET45" s="100"/>
      <c r="AEU45" s="100"/>
      <c r="AEV45" s="100"/>
      <c r="AEW45" s="100"/>
      <c r="AEX45" s="100"/>
      <c r="AEY45" s="100"/>
      <c r="AEZ45" s="100"/>
      <c r="AFA45" s="100"/>
      <c r="AFB45" s="100"/>
      <c r="AFC45" s="100"/>
      <c r="AFD45" s="100"/>
      <c r="AFE45" s="100"/>
      <c r="AFF45" s="100"/>
      <c r="AFG45" s="100"/>
      <c r="AFH45" s="100"/>
      <c r="AFI45" s="100"/>
      <c r="AFJ45" s="100"/>
      <c r="AFK45" s="100"/>
      <c r="AFL45" s="100"/>
      <c r="AFM45" s="100"/>
      <c r="AFN45" s="100"/>
      <c r="AFO45" s="100"/>
      <c r="AFP45" s="100"/>
      <c r="AFQ45" s="100"/>
      <c r="AFR45" s="100"/>
      <c r="AFS45" s="100"/>
      <c r="AFT45" s="100"/>
      <c r="AFU45" s="100"/>
      <c r="AFV45" s="100"/>
      <c r="AFW45" s="100"/>
      <c r="AFX45" s="100"/>
      <c r="AFY45" s="100"/>
      <c r="AFZ45" s="100"/>
      <c r="AGA45" s="100"/>
      <c r="AGB45" s="100"/>
      <c r="AGC45" s="100"/>
      <c r="AGD45" s="100"/>
      <c r="AGE45" s="100"/>
      <c r="AGF45" s="100"/>
      <c r="AGG45" s="100"/>
      <c r="AGH45" s="100"/>
      <c r="AGI45" s="100"/>
      <c r="AGJ45" s="100"/>
      <c r="AGK45" s="100"/>
      <c r="AGL45" s="100"/>
      <c r="AGM45" s="100"/>
      <c r="AGN45" s="100"/>
      <c r="AGO45" s="100"/>
      <c r="AGP45" s="100"/>
      <c r="AGQ45" s="100"/>
      <c r="AGR45" s="100"/>
      <c r="AGS45" s="100"/>
      <c r="AGT45" s="100"/>
      <c r="AGU45" s="100"/>
      <c r="AGV45" s="100"/>
      <c r="AGW45" s="100"/>
      <c r="AGX45" s="100"/>
      <c r="AGY45" s="100"/>
      <c r="AGZ45" s="100"/>
      <c r="AHA45" s="100"/>
      <c r="AHB45" s="100"/>
      <c r="AHC45" s="100"/>
      <c r="AHD45" s="100"/>
      <c r="AHE45" s="100"/>
      <c r="AHF45" s="100"/>
      <c r="AHG45" s="100"/>
      <c r="AHH45" s="100"/>
      <c r="AHI45" s="100"/>
      <c r="AHJ45" s="100"/>
      <c r="AHK45" s="100"/>
      <c r="AHL45" s="100"/>
      <c r="AHM45" s="100"/>
      <c r="AHN45" s="100"/>
      <c r="AHO45" s="100"/>
      <c r="AHP45" s="100"/>
      <c r="AHQ45" s="100"/>
      <c r="AHR45" s="100"/>
      <c r="AHS45" s="100"/>
      <c r="AHT45" s="100"/>
      <c r="AHU45" s="100"/>
      <c r="AHV45" s="100"/>
      <c r="AHW45" s="100"/>
      <c r="AHX45" s="100"/>
      <c r="AHY45" s="100"/>
      <c r="AHZ45" s="100"/>
      <c r="AIA45" s="100"/>
      <c r="AIB45" s="100"/>
      <c r="AIC45" s="100"/>
      <c r="AID45" s="100"/>
      <c r="AIE45" s="100"/>
      <c r="AIF45" s="100"/>
      <c r="AIG45" s="100"/>
      <c r="AIH45" s="100"/>
      <c r="AII45" s="100"/>
      <c r="AIJ45" s="100"/>
      <c r="AIK45" s="100"/>
      <c r="AIL45" s="100"/>
      <c r="AIM45" s="100"/>
      <c r="AIN45" s="100"/>
      <c r="AIO45" s="100"/>
      <c r="AIP45" s="100"/>
      <c r="AIQ45" s="100"/>
      <c r="AIR45" s="100"/>
      <c r="AIS45" s="100"/>
      <c r="AIT45" s="100"/>
      <c r="AIU45" s="100"/>
      <c r="AIV45" s="100"/>
      <c r="AIW45" s="100"/>
      <c r="AIX45" s="100"/>
      <c r="AIY45" s="100"/>
      <c r="AIZ45" s="100"/>
      <c r="AJA45" s="100"/>
      <c r="AJB45" s="100"/>
      <c r="AJC45" s="100"/>
      <c r="AJD45" s="100"/>
      <c r="AJE45" s="100"/>
      <c r="AJF45" s="100"/>
      <c r="AJG45" s="100"/>
      <c r="AJH45" s="100"/>
      <c r="AJI45" s="100"/>
      <c r="AJJ45" s="100"/>
      <c r="AJK45" s="100"/>
      <c r="AJL45" s="100"/>
      <c r="AJM45" s="100"/>
      <c r="AJN45" s="100"/>
      <c r="AJO45" s="100"/>
      <c r="AJP45" s="100"/>
      <c r="AJQ45" s="100"/>
      <c r="AJR45" s="100"/>
      <c r="AJS45" s="100"/>
      <c r="AJT45" s="100"/>
      <c r="AJU45" s="100"/>
      <c r="AJV45" s="100"/>
      <c r="AJW45" s="100"/>
      <c r="AJX45" s="100"/>
      <c r="AJY45" s="100"/>
      <c r="AJZ45" s="100"/>
      <c r="AKA45" s="100"/>
      <c r="AKB45" s="100"/>
      <c r="AKC45" s="100"/>
      <c r="AKD45" s="100"/>
      <c r="AKE45" s="100"/>
      <c r="AKF45" s="100"/>
      <c r="AKG45" s="100"/>
      <c r="AKH45" s="100"/>
      <c r="AKI45" s="100"/>
      <c r="AKJ45" s="100"/>
      <c r="AKK45" s="100"/>
      <c r="AKL45" s="100"/>
      <c r="AKM45" s="100"/>
      <c r="AKN45" s="100"/>
      <c r="AKO45" s="100"/>
      <c r="AKP45" s="100"/>
      <c r="AKQ45" s="100"/>
      <c r="AKR45" s="100"/>
      <c r="AKS45" s="100"/>
      <c r="AKT45" s="100"/>
      <c r="AKU45" s="100"/>
      <c r="AKV45" s="100"/>
      <c r="AKW45" s="100"/>
      <c r="AKX45" s="100"/>
      <c r="AKY45" s="100"/>
      <c r="AKZ45" s="100"/>
      <c r="ALA45" s="100"/>
      <c r="ALB45" s="100"/>
      <c r="ALC45" s="100"/>
    </row>
    <row r="46" spans="1:992" s="101" customFormat="1" ht="72" x14ac:dyDescent="0.2">
      <c r="A46" s="73" t="s">
        <v>355</v>
      </c>
      <c r="B46" s="31" t="s">
        <v>690</v>
      </c>
      <c r="C46" s="92" t="s">
        <v>63</v>
      </c>
      <c r="D46" s="73" t="s">
        <v>64</v>
      </c>
      <c r="E46" s="97">
        <v>360</v>
      </c>
      <c r="F46" s="75" t="s">
        <v>4</v>
      </c>
      <c r="G46" s="73"/>
      <c r="H46" s="75"/>
      <c r="I46" s="75"/>
      <c r="J46" s="75"/>
      <c r="K46" s="75"/>
      <c r="L46" s="105"/>
      <c r="M46" s="105"/>
      <c r="N46" s="73"/>
      <c r="O46" s="109"/>
      <c r="P46" s="75"/>
      <c r="Q46" s="73"/>
      <c r="R46" s="100"/>
      <c r="S46" s="100"/>
      <c r="T46" s="100"/>
      <c r="U46" s="100"/>
      <c r="V46" s="100"/>
      <c r="W46" s="100"/>
      <c r="X46" s="100"/>
      <c r="Y46" s="100"/>
      <c r="Z46" s="100"/>
      <c r="AA46" s="100"/>
      <c r="AB46" s="100"/>
      <c r="AC46" s="100"/>
      <c r="AD46" s="100"/>
      <c r="AE46" s="100"/>
      <c r="AF46" s="100"/>
      <c r="AG46" s="100"/>
      <c r="AH46" s="100"/>
      <c r="AI46" s="100"/>
      <c r="AJ46" s="100"/>
      <c r="AK46" s="100"/>
      <c r="AL46" s="100"/>
      <c r="AM46" s="100"/>
      <c r="AN46" s="100"/>
      <c r="AO46" s="100"/>
      <c r="AP46" s="100"/>
      <c r="AQ46" s="100"/>
      <c r="AR46" s="100"/>
      <c r="AS46" s="100"/>
      <c r="AT46" s="100"/>
      <c r="AU46" s="100"/>
      <c r="AV46" s="100"/>
      <c r="AW46" s="100"/>
      <c r="AX46" s="100"/>
      <c r="AY46" s="100"/>
      <c r="AZ46" s="100"/>
      <c r="BA46" s="100"/>
      <c r="BB46" s="100"/>
      <c r="BC46" s="100"/>
      <c r="BD46" s="100"/>
      <c r="BE46" s="100"/>
      <c r="BF46" s="100"/>
      <c r="BG46" s="100"/>
      <c r="BH46" s="100"/>
      <c r="BI46" s="100"/>
      <c r="BJ46" s="100"/>
      <c r="BK46" s="100"/>
      <c r="BL46" s="100"/>
      <c r="BM46" s="100"/>
      <c r="BN46" s="100"/>
      <c r="BO46" s="100"/>
      <c r="BP46" s="100"/>
      <c r="BQ46" s="100"/>
      <c r="BR46" s="100"/>
      <c r="BS46" s="100"/>
      <c r="BT46" s="100"/>
      <c r="BU46" s="100"/>
      <c r="BV46" s="100"/>
      <c r="BW46" s="100"/>
      <c r="BX46" s="100"/>
      <c r="BY46" s="100"/>
      <c r="BZ46" s="100"/>
      <c r="CA46" s="100"/>
      <c r="CB46" s="100"/>
      <c r="CC46" s="100"/>
      <c r="CD46" s="100"/>
      <c r="CE46" s="100"/>
      <c r="CF46" s="100"/>
      <c r="CG46" s="100"/>
      <c r="CH46" s="100"/>
      <c r="CI46" s="100"/>
      <c r="CJ46" s="100"/>
      <c r="CK46" s="100"/>
      <c r="CL46" s="100"/>
      <c r="CM46" s="100"/>
      <c r="CN46" s="100"/>
      <c r="CO46" s="100"/>
      <c r="CP46" s="100"/>
      <c r="CQ46" s="100"/>
      <c r="CR46" s="100"/>
      <c r="CS46" s="100"/>
      <c r="CT46" s="100"/>
      <c r="CU46" s="100"/>
      <c r="CV46" s="100"/>
      <c r="CW46" s="100"/>
      <c r="CX46" s="100"/>
      <c r="CY46" s="100"/>
      <c r="CZ46" s="100"/>
      <c r="DA46" s="100"/>
      <c r="DB46" s="100"/>
      <c r="DC46" s="100"/>
      <c r="DD46" s="100"/>
      <c r="DE46" s="100"/>
      <c r="DF46" s="100"/>
      <c r="DG46" s="100"/>
      <c r="DH46" s="100"/>
      <c r="DI46" s="100"/>
      <c r="DJ46" s="100"/>
      <c r="DK46" s="100"/>
      <c r="DL46" s="100"/>
      <c r="DM46" s="100"/>
      <c r="DN46" s="100"/>
      <c r="DO46" s="100"/>
      <c r="DP46" s="100"/>
      <c r="DQ46" s="100"/>
      <c r="DR46" s="100"/>
      <c r="DS46" s="100"/>
      <c r="DT46" s="100"/>
      <c r="DU46" s="100"/>
      <c r="DV46" s="100"/>
      <c r="DW46" s="100"/>
      <c r="DX46" s="100"/>
      <c r="DY46" s="100"/>
      <c r="DZ46" s="100"/>
      <c r="EA46" s="100"/>
      <c r="EB46" s="100"/>
      <c r="EC46" s="100"/>
      <c r="ED46" s="100"/>
      <c r="EE46" s="100"/>
      <c r="EF46" s="100"/>
      <c r="EG46" s="100"/>
      <c r="EH46" s="100"/>
      <c r="EI46" s="100"/>
      <c r="EJ46" s="100"/>
      <c r="EK46" s="100"/>
      <c r="EL46" s="100"/>
      <c r="EM46" s="100"/>
      <c r="EN46" s="100"/>
      <c r="EO46" s="100"/>
      <c r="EP46" s="100"/>
      <c r="EQ46" s="100"/>
      <c r="ER46" s="100"/>
      <c r="ES46" s="100"/>
      <c r="ET46" s="100"/>
      <c r="EU46" s="100"/>
      <c r="EV46" s="100"/>
      <c r="EW46" s="100"/>
      <c r="EX46" s="100"/>
      <c r="EY46" s="100"/>
      <c r="EZ46" s="100"/>
      <c r="FA46" s="100"/>
      <c r="FB46" s="100"/>
      <c r="FC46" s="100"/>
      <c r="FD46" s="100"/>
      <c r="FE46" s="100"/>
      <c r="FF46" s="100"/>
      <c r="FG46" s="100"/>
      <c r="FH46" s="100"/>
      <c r="FI46" s="100"/>
      <c r="FJ46" s="100"/>
      <c r="FK46" s="100"/>
      <c r="FL46" s="100"/>
      <c r="FM46" s="100"/>
      <c r="FN46" s="100"/>
      <c r="FO46" s="100"/>
      <c r="FP46" s="100"/>
      <c r="FQ46" s="100"/>
      <c r="FR46" s="100"/>
      <c r="FS46" s="100"/>
      <c r="FT46" s="100"/>
      <c r="FU46" s="100"/>
      <c r="FV46" s="100"/>
      <c r="FW46" s="100"/>
      <c r="FX46" s="100"/>
      <c r="FY46" s="100"/>
      <c r="FZ46" s="100"/>
      <c r="GA46" s="100"/>
      <c r="GB46" s="100"/>
      <c r="GC46" s="100"/>
      <c r="GD46" s="100"/>
      <c r="GE46" s="100"/>
      <c r="GF46" s="100"/>
      <c r="GG46" s="100"/>
      <c r="GH46" s="100"/>
      <c r="GI46" s="100"/>
      <c r="GJ46" s="100"/>
      <c r="GK46" s="100"/>
      <c r="GL46" s="100"/>
      <c r="GM46" s="100"/>
      <c r="GN46" s="100"/>
      <c r="GO46" s="100"/>
      <c r="GP46" s="100"/>
      <c r="GQ46" s="100"/>
      <c r="GR46" s="100"/>
      <c r="GS46" s="100"/>
      <c r="GT46" s="100"/>
      <c r="GU46" s="100"/>
      <c r="GV46" s="100"/>
      <c r="GW46" s="100"/>
      <c r="GX46" s="100"/>
      <c r="GY46" s="100"/>
      <c r="GZ46" s="100"/>
      <c r="HA46" s="100"/>
      <c r="HB46" s="100"/>
      <c r="HC46" s="100"/>
      <c r="HD46" s="100"/>
      <c r="HE46" s="100"/>
      <c r="HF46" s="100"/>
      <c r="HG46" s="100"/>
      <c r="HH46" s="100"/>
      <c r="HI46" s="100"/>
      <c r="HJ46" s="100"/>
      <c r="HK46" s="100"/>
      <c r="HL46" s="100"/>
      <c r="HM46" s="100"/>
      <c r="HN46" s="100"/>
      <c r="HO46" s="100"/>
      <c r="HP46" s="100"/>
      <c r="HQ46" s="100"/>
      <c r="HR46" s="100"/>
      <c r="HS46" s="100"/>
      <c r="HT46" s="100"/>
      <c r="HU46" s="100"/>
      <c r="HV46" s="100"/>
      <c r="HW46" s="100"/>
      <c r="HX46" s="100"/>
      <c r="HY46" s="100"/>
      <c r="HZ46" s="100"/>
      <c r="IA46" s="100"/>
      <c r="IB46" s="100"/>
      <c r="IC46" s="100"/>
      <c r="ID46" s="100"/>
      <c r="IE46" s="100"/>
      <c r="IF46" s="100"/>
      <c r="IG46" s="100"/>
      <c r="IH46" s="100"/>
      <c r="II46" s="100"/>
      <c r="IJ46" s="100"/>
      <c r="IK46" s="100"/>
      <c r="IL46" s="100"/>
      <c r="IM46" s="100"/>
      <c r="IN46" s="100"/>
      <c r="IO46" s="100"/>
      <c r="IP46" s="100"/>
      <c r="IQ46" s="100"/>
      <c r="IR46" s="100"/>
      <c r="IS46" s="100"/>
      <c r="IT46" s="100"/>
      <c r="IU46" s="100"/>
      <c r="IV46" s="100"/>
      <c r="IW46" s="100"/>
      <c r="IX46" s="100"/>
      <c r="IY46" s="100"/>
      <c r="IZ46" s="100"/>
      <c r="JA46" s="100"/>
      <c r="JB46" s="100"/>
      <c r="JC46" s="100"/>
      <c r="JD46" s="100"/>
      <c r="JE46" s="100"/>
      <c r="JF46" s="100"/>
      <c r="JG46" s="100"/>
      <c r="JH46" s="100"/>
      <c r="JI46" s="100"/>
      <c r="JJ46" s="100"/>
      <c r="JK46" s="100"/>
      <c r="JL46" s="100"/>
      <c r="JM46" s="100"/>
      <c r="JN46" s="100"/>
      <c r="JO46" s="100"/>
      <c r="JP46" s="100"/>
      <c r="JQ46" s="100"/>
      <c r="JR46" s="100"/>
      <c r="JS46" s="100"/>
      <c r="JT46" s="100"/>
      <c r="JU46" s="100"/>
      <c r="JV46" s="100"/>
      <c r="JW46" s="100"/>
      <c r="JX46" s="100"/>
      <c r="JY46" s="100"/>
      <c r="JZ46" s="100"/>
      <c r="KA46" s="100"/>
      <c r="KB46" s="100"/>
      <c r="KC46" s="100"/>
      <c r="KD46" s="100"/>
      <c r="KE46" s="100"/>
      <c r="KF46" s="100"/>
      <c r="KG46" s="100"/>
      <c r="KH46" s="100"/>
      <c r="KI46" s="100"/>
      <c r="KJ46" s="100"/>
      <c r="KK46" s="100"/>
      <c r="KL46" s="100"/>
      <c r="KM46" s="100"/>
      <c r="KN46" s="100"/>
      <c r="KO46" s="100"/>
      <c r="KP46" s="100"/>
      <c r="KQ46" s="100"/>
      <c r="KR46" s="100"/>
      <c r="KS46" s="100"/>
      <c r="KT46" s="100"/>
      <c r="KU46" s="100"/>
      <c r="KV46" s="100"/>
      <c r="KW46" s="100"/>
      <c r="KX46" s="100"/>
      <c r="KY46" s="100"/>
      <c r="KZ46" s="100"/>
      <c r="LA46" s="100"/>
      <c r="LB46" s="100"/>
      <c r="LC46" s="100"/>
      <c r="LD46" s="100"/>
      <c r="LE46" s="100"/>
      <c r="LF46" s="100"/>
      <c r="LG46" s="100"/>
      <c r="LH46" s="100"/>
      <c r="LI46" s="100"/>
      <c r="LJ46" s="100"/>
      <c r="LK46" s="100"/>
      <c r="LL46" s="100"/>
      <c r="LM46" s="100"/>
      <c r="LN46" s="100"/>
      <c r="LO46" s="100"/>
      <c r="LP46" s="100"/>
      <c r="LQ46" s="100"/>
      <c r="LR46" s="100"/>
      <c r="LS46" s="100"/>
      <c r="LT46" s="100"/>
      <c r="LU46" s="100"/>
      <c r="LV46" s="100"/>
      <c r="LW46" s="100"/>
      <c r="LX46" s="100"/>
      <c r="LY46" s="100"/>
      <c r="LZ46" s="100"/>
      <c r="MA46" s="100"/>
      <c r="MB46" s="100"/>
      <c r="MC46" s="100"/>
      <c r="MD46" s="100"/>
      <c r="ME46" s="100"/>
      <c r="MF46" s="100"/>
      <c r="MG46" s="100"/>
      <c r="MH46" s="100"/>
      <c r="MI46" s="100"/>
      <c r="MJ46" s="100"/>
      <c r="MK46" s="100"/>
      <c r="ML46" s="100"/>
      <c r="MM46" s="100"/>
      <c r="MN46" s="100"/>
      <c r="MO46" s="100"/>
      <c r="MP46" s="100"/>
      <c r="MQ46" s="100"/>
      <c r="MR46" s="100"/>
      <c r="MS46" s="100"/>
      <c r="MT46" s="100"/>
      <c r="MU46" s="100"/>
      <c r="MV46" s="100"/>
      <c r="MW46" s="100"/>
      <c r="MX46" s="100"/>
      <c r="MY46" s="100"/>
      <c r="MZ46" s="100"/>
      <c r="NA46" s="100"/>
      <c r="NB46" s="100"/>
      <c r="NC46" s="100"/>
      <c r="ND46" s="100"/>
      <c r="NE46" s="100"/>
      <c r="NF46" s="100"/>
      <c r="NG46" s="100"/>
      <c r="NH46" s="100"/>
      <c r="NI46" s="100"/>
      <c r="NJ46" s="100"/>
      <c r="NK46" s="100"/>
      <c r="NL46" s="100"/>
      <c r="NM46" s="100"/>
      <c r="NN46" s="100"/>
      <c r="NO46" s="100"/>
      <c r="NP46" s="100"/>
      <c r="NQ46" s="100"/>
      <c r="NR46" s="100"/>
      <c r="NS46" s="100"/>
      <c r="NT46" s="100"/>
      <c r="NU46" s="100"/>
      <c r="NV46" s="100"/>
      <c r="NW46" s="100"/>
      <c r="NX46" s="100"/>
      <c r="NY46" s="100"/>
      <c r="NZ46" s="100"/>
      <c r="OA46" s="100"/>
      <c r="OB46" s="100"/>
      <c r="OC46" s="100"/>
      <c r="OD46" s="100"/>
      <c r="OE46" s="100"/>
      <c r="OF46" s="100"/>
      <c r="OG46" s="100"/>
      <c r="OH46" s="100"/>
      <c r="OI46" s="100"/>
      <c r="OJ46" s="100"/>
      <c r="OK46" s="100"/>
      <c r="OL46" s="100"/>
      <c r="OM46" s="100"/>
      <c r="ON46" s="100"/>
      <c r="OO46" s="100"/>
      <c r="OP46" s="100"/>
      <c r="OQ46" s="100"/>
      <c r="OR46" s="100"/>
      <c r="OS46" s="100"/>
      <c r="OT46" s="100"/>
      <c r="OU46" s="100"/>
      <c r="OV46" s="100"/>
      <c r="OW46" s="100"/>
      <c r="OX46" s="100"/>
      <c r="OY46" s="100"/>
      <c r="OZ46" s="100"/>
      <c r="PA46" s="100"/>
      <c r="PB46" s="100"/>
      <c r="PC46" s="100"/>
      <c r="PD46" s="100"/>
      <c r="PE46" s="100"/>
      <c r="PF46" s="100"/>
      <c r="PG46" s="100"/>
      <c r="PH46" s="100"/>
      <c r="PI46" s="100"/>
      <c r="PJ46" s="100"/>
      <c r="PK46" s="100"/>
      <c r="PL46" s="100"/>
      <c r="PM46" s="100"/>
      <c r="PN46" s="100"/>
      <c r="PO46" s="100"/>
      <c r="PP46" s="100"/>
      <c r="PQ46" s="100"/>
      <c r="PR46" s="100"/>
      <c r="PS46" s="100"/>
      <c r="PT46" s="100"/>
      <c r="PU46" s="100"/>
      <c r="PV46" s="100"/>
      <c r="PW46" s="100"/>
      <c r="PX46" s="100"/>
      <c r="PY46" s="100"/>
      <c r="PZ46" s="100"/>
      <c r="QA46" s="100"/>
      <c r="QB46" s="100"/>
      <c r="QC46" s="100"/>
      <c r="QD46" s="100"/>
      <c r="QE46" s="100"/>
      <c r="QF46" s="100"/>
      <c r="QG46" s="100"/>
      <c r="QH46" s="100"/>
      <c r="QI46" s="100"/>
      <c r="QJ46" s="100"/>
      <c r="QK46" s="100"/>
      <c r="QL46" s="100"/>
      <c r="QM46" s="100"/>
      <c r="QN46" s="100"/>
      <c r="QO46" s="100"/>
      <c r="QP46" s="100"/>
      <c r="QQ46" s="100"/>
      <c r="QR46" s="100"/>
      <c r="QS46" s="100"/>
      <c r="QT46" s="100"/>
      <c r="QU46" s="100"/>
      <c r="QV46" s="100"/>
      <c r="QW46" s="100"/>
      <c r="QX46" s="100"/>
      <c r="QY46" s="100"/>
      <c r="QZ46" s="100"/>
      <c r="RA46" s="100"/>
      <c r="RB46" s="100"/>
      <c r="RC46" s="100"/>
      <c r="RD46" s="100"/>
      <c r="RE46" s="100"/>
      <c r="RF46" s="100"/>
      <c r="RG46" s="100"/>
      <c r="RH46" s="100"/>
      <c r="RI46" s="100"/>
      <c r="RJ46" s="100"/>
      <c r="RK46" s="100"/>
      <c r="RL46" s="100"/>
      <c r="RM46" s="100"/>
      <c r="RN46" s="100"/>
      <c r="RO46" s="100"/>
      <c r="RP46" s="100"/>
      <c r="RQ46" s="100"/>
      <c r="RR46" s="100"/>
      <c r="RS46" s="100"/>
      <c r="RT46" s="100"/>
      <c r="RU46" s="100"/>
      <c r="RV46" s="100"/>
      <c r="RW46" s="100"/>
      <c r="RX46" s="100"/>
      <c r="RY46" s="100"/>
      <c r="RZ46" s="100"/>
      <c r="SA46" s="100"/>
      <c r="SB46" s="100"/>
      <c r="SC46" s="100"/>
      <c r="SD46" s="100"/>
      <c r="SE46" s="100"/>
      <c r="SF46" s="100"/>
      <c r="SG46" s="100"/>
      <c r="SH46" s="100"/>
      <c r="SI46" s="100"/>
      <c r="SJ46" s="100"/>
      <c r="SK46" s="100"/>
      <c r="SL46" s="100"/>
      <c r="SM46" s="100"/>
      <c r="SN46" s="100"/>
      <c r="SO46" s="100"/>
      <c r="SP46" s="100"/>
      <c r="SQ46" s="100"/>
      <c r="SR46" s="100"/>
      <c r="SS46" s="100"/>
      <c r="ST46" s="100"/>
      <c r="SU46" s="100"/>
      <c r="SV46" s="100"/>
      <c r="SW46" s="100"/>
      <c r="SX46" s="100"/>
      <c r="SY46" s="100"/>
      <c r="SZ46" s="100"/>
      <c r="TA46" s="100"/>
      <c r="TB46" s="100"/>
      <c r="TC46" s="100"/>
      <c r="TD46" s="100"/>
      <c r="TE46" s="100"/>
      <c r="TF46" s="100"/>
      <c r="TG46" s="100"/>
      <c r="TH46" s="100"/>
      <c r="TI46" s="100"/>
      <c r="TJ46" s="100"/>
      <c r="TK46" s="100"/>
      <c r="TL46" s="100"/>
      <c r="TM46" s="100"/>
      <c r="TN46" s="100"/>
      <c r="TO46" s="100"/>
      <c r="TP46" s="100"/>
      <c r="TQ46" s="100"/>
      <c r="TR46" s="100"/>
      <c r="TS46" s="100"/>
      <c r="TT46" s="100"/>
      <c r="TU46" s="100"/>
      <c r="TV46" s="100"/>
      <c r="TW46" s="100"/>
      <c r="TX46" s="100"/>
      <c r="TY46" s="100"/>
      <c r="TZ46" s="100"/>
      <c r="UA46" s="100"/>
      <c r="UB46" s="100"/>
      <c r="UC46" s="100"/>
      <c r="UD46" s="100"/>
      <c r="UE46" s="100"/>
      <c r="UF46" s="100"/>
      <c r="UG46" s="100"/>
      <c r="UH46" s="100"/>
      <c r="UI46" s="100"/>
      <c r="UJ46" s="100"/>
      <c r="UK46" s="100"/>
      <c r="UL46" s="100"/>
      <c r="UM46" s="100"/>
      <c r="UN46" s="100"/>
      <c r="UO46" s="100"/>
      <c r="UP46" s="100"/>
      <c r="UQ46" s="100"/>
      <c r="UR46" s="100"/>
      <c r="US46" s="100"/>
      <c r="UT46" s="100"/>
      <c r="UU46" s="100"/>
      <c r="UV46" s="100"/>
      <c r="UW46" s="100"/>
      <c r="UX46" s="100"/>
      <c r="UY46" s="100"/>
      <c r="UZ46" s="100"/>
      <c r="VA46" s="100"/>
      <c r="VB46" s="100"/>
      <c r="VC46" s="100"/>
      <c r="VD46" s="100"/>
      <c r="VE46" s="100"/>
      <c r="VF46" s="100"/>
      <c r="VG46" s="100"/>
      <c r="VH46" s="100"/>
      <c r="VI46" s="100"/>
      <c r="VJ46" s="100"/>
      <c r="VK46" s="100"/>
      <c r="VL46" s="100"/>
      <c r="VM46" s="100"/>
      <c r="VN46" s="100"/>
      <c r="VO46" s="100"/>
      <c r="VP46" s="100"/>
      <c r="VQ46" s="100"/>
      <c r="VR46" s="100"/>
      <c r="VS46" s="100"/>
      <c r="VT46" s="100"/>
      <c r="VU46" s="100"/>
      <c r="VV46" s="100"/>
      <c r="VW46" s="100"/>
      <c r="VX46" s="100"/>
      <c r="VY46" s="100"/>
      <c r="VZ46" s="100"/>
      <c r="WA46" s="100"/>
      <c r="WB46" s="100"/>
      <c r="WC46" s="100"/>
      <c r="WD46" s="100"/>
      <c r="WE46" s="100"/>
      <c r="WF46" s="100"/>
      <c r="WG46" s="100"/>
      <c r="WH46" s="100"/>
      <c r="WI46" s="100"/>
      <c r="WJ46" s="100"/>
      <c r="WK46" s="100"/>
      <c r="WL46" s="100"/>
      <c r="WM46" s="100"/>
      <c r="WN46" s="100"/>
      <c r="WO46" s="100"/>
      <c r="WP46" s="100"/>
      <c r="WQ46" s="100"/>
      <c r="WR46" s="100"/>
      <c r="WS46" s="100"/>
      <c r="WT46" s="100"/>
      <c r="WU46" s="100"/>
      <c r="WV46" s="100"/>
      <c r="WW46" s="100"/>
      <c r="WX46" s="100"/>
      <c r="WY46" s="100"/>
      <c r="WZ46" s="100"/>
      <c r="XA46" s="100"/>
      <c r="XB46" s="100"/>
      <c r="XC46" s="100"/>
      <c r="XD46" s="100"/>
      <c r="XE46" s="100"/>
      <c r="XF46" s="100"/>
      <c r="XG46" s="100"/>
      <c r="XH46" s="100"/>
      <c r="XI46" s="100"/>
      <c r="XJ46" s="100"/>
      <c r="XK46" s="100"/>
      <c r="XL46" s="100"/>
      <c r="XM46" s="100"/>
      <c r="XN46" s="100"/>
      <c r="XO46" s="100"/>
      <c r="XP46" s="100"/>
      <c r="XQ46" s="100"/>
      <c r="XR46" s="100"/>
      <c r="XS46" s="100"/>
      <c r="XT46" s="100"/>
      <c r="XU46" s="100"/>
      <c r="XV46" s="100"/>
      <c r="XW46" s="100"/>
      <c r="XX46" s="100"/>
      <c r="XY46" s="100"/>
      <c r="XZ46" s="100"/>
      <c r="YA46" s="100"/>
      <c r="YB46" s="100"/>
      <c r="YC46" s="100"/>
      <c r="YD46" s="100"/>
      <c r="YE46" s="100"/>
      <c r="YF46" s="100"/>
      <c r="YG46" s="100"/>
      <c r="YH46" s="100"/>
      <c r="YI46" s="100"/>
      <c r="YJ46" s="100"/>
      <c r="YK46" s="100"/>
      <c r="YL46" s="100"/>
      <c r="YM46" s="100"/>
      <c r="YN46" s="100"/>
      <c r="YO46" s="100"/>
      <c r="YP46" s="100"/>
      <c r="YQ46" s="100"/>
      <c r="YR46" s="100"/>
      <c r="YS46" s="100"/>
      <c r="YT46" s="100"/>
      <c r="YU46" s="100"/>
      <c r="YV46" s="100"/>
      <c r="YW46" s="100"/>
      <c r="YX46" s="100"/>
      <c r="YY46" s="100"/>
      <c r="YZ46" s="100"/>
      <c r="ZA46" s="100"/>
      <c r="ZB46" s="100"/>
      <c r="ZC46" s="100"/>
      <c r="ZD46" s="100"/>
      <c r="ZE46" s="100"/>
      <c r="ZF46" s="100"/>
      <c r="ZG46" s="100"/>
      <c r="ZH46" s="100"/>
      <c r="ZI46" s="100"/>
      <c r="ZJ46" s="100"/>
      <c r="ZK46" s="100"/>
      <c r="ZL46" s="100"/>
      <c r="ZM46" s="100"/>
      <c r="ZN46" s="100"/>
      <c r="ZO46" s="100"/>
      <c r="ZP46" s="100"/>
      <c r="ZQ46" s="100"/>
      <c r="ZR46" s="100"/>
      <c r="ZS46" s="100"/>
      <c r="ZT46" s="100"/>
      <c r="ZU46" s="100"/>
      <c r="ZV46" s="100"/>
      <c r="ZW46" s="100"/>
      <c r="ZX46" s="100"/>
      <c r="ZY46" s="100"/>
      <c r="ZZ46" s="100"/>
      <c r="AAA46" s="100"/>
      <c r="AAB46" s="100"/>
      <c r="AAC46" s="100"/>
      <c r="AAD46" s="100"/>
      <c r="AAE46" s="100"/>
      <c r="AAF46" s="100"/>
      <c r="AAG46" s="100"/>
      <c r="AAH46" s="100"/>
      <c r="AAI46" s="100"/>
      <c r="AAJ46" s="100"/>
      <c r="AAK46" s="100"/>
      <c r="AAL46" s="100"/>
      <c r="AAM46" s="100"/>
      <c r="AAN46" s="100"/>
      <c r="AAO46" s="100"/>
      <c r="AAP46" s="100"/>
      <c r="AAQ46" s="100"/>
      <c r="AAR46" s="100"/>
      <c r="AAS46" s="100"/>
      <c r="AAT46" s="100"/>
      <c r="AAU46" s="100"/>
      <c r="AAV46" s="100"/>
      <c r="AAW46" s="100"/>
      <c r="AAX46" s="100"/>
      <c r="AAY46" s="100"/>
      <c r="AAZ46" s="100"/>
      <c r="ABA46" s="100"/>
      <c r="ABB46" s="100"/>
      <c r="ABC46" s="100"/>
      <c r="ABD46" s="100"/>
      <c r="ABE46" s="100"/>
      <c r="ABF46" s="100"/>
      <c r="ABG46" s="100"/>
      <c r="ABH46" s="100"/>
      <c r="ABI46" s="100"/>
      <c r="ABJ46" s="100"/>
      <c r="ABK46" s="100"/>
      <c r="ABL46" s="100"/>
      <c r="ABM46" s="100"/>
      <c r="ABN46" s="100"/>
      <c r="ABO46" s="100"/>
      <c r="ABP46" s="100"/>
      <c r="ABQ46" s="100"/>
      <c r="ABR46" s="100"/>
      <c r="ABS46" s="100"/>
      <c r="ABT46" s="100"/>
      <c r="ABU46" s="100"/>
      <c r="ABV46" s="100"/>
      <c r="ABW46" s="100"/>
      <c r="ABX46" s="100"/>
      <c r="ABY46" s="100"/>
      <c r="ABZ46" s="100"/>
      <c r="ACA46" s="100"/>
      <c r="ACB46" s="100"/>
      <c r="ACC46" s="100"/>
      <c r="ACD46" s="100"/>
      <c r="ACE46" s="100"/>
      <c r="ACF46" s="100"/>
      <c r="ACG46" s="100"/>
      <c r="ACH46" s="100"/>
      <c r="ACI46" s="100"/>
      <c r="ACJ46" s="100"/>
      <c r="ACK46" s="100"/>
      <c r="ACL46" s="100"/>
      <c r="ACM46" s="100"/>
      <c r="ACN46" s="100"/>
      <c r="ACO46" s="100"/>
      <c r="ACP46" s="100"/>
      <c r="ACQ46" s="100"/>
      <c r="ACR46" s="100"/>
      <c r="ACS46" s="100"/>
      <c r="ACT46" s="100"/>
      <c r="ACU46" s="100"/>
      <c r="ACV46" s="100"/>
      <c r="ACW46" s="100"/>
      <c r="ACX46" s="100"/>
      <c r="ACY46" s="100"/>
      <c r="ACZ46" s="100"/>
      <c r="ADA46" s="100"/>
      <c r="ADB46" s="100"/>
      <c r="ADC46" s="100"/>
      <c r="ADD46" s="100"/>
      <c r="ADE46" s="100"/>
      <c r="ADF46" s="100"/>
      <c r="ADG46" s="100"/>
      <c r="ADH46" s="100"/>
      <c r="ADI46" s="100"/>
      <c r="ADJ46" s="100"/>
      <c r="ADK46" s="100"/>
      <c r="ADL46" s="100"/>
      <c r="ADM46" s="100"/>
      <c r="ADN46" s="100"/>
      <c r="ADO46" s="100"/>
      <c r="ADP46" s="100"/>
      <c r="ADQ46" s="100"/>
      <c r="ADR46" s="100"/>
      <c r="ADS46" s="100"/>
      <c r="ADT46" s="100"/>
      <c r="ADU46" s="100"/>
      <c r="ADV46" s="100"/>
      <c r="ADW46" s="100"/>
      <c r="ADX46" s="100"/>
      <c r="ADY46" s="100"/>
      <c r="ADZ46" s="100"/>
      <c r="AEA46" s="100"/>
      <c r="AEB46" s="100"/>
      <c r="AEC46" s="100"/>
      <c r="AED46" s="100"/>
      <c r="AEE46" s="100"/>
      <c r="AEF46" s="100"/>
      <c r="AEG46" s="100"/>
      <c r="AEH46" s="100"/>
      <c r="AEI46" s="100"/>
      <c r="AEJ46" s="100"/>
      <c r="AEK46" s="100"/>
      <c r="AEL46" s="100"/>
      <c r="AEM46" s="100"/>
      <c r="AEN46" s="100"/>
      <c r="AEO46" s="100"/>
      <c r="AEP46" s="100"/>
      <c r="AEQ46" s="100"/>
      <c r="AER46" s="100"/>
      <c r="AES46" s="100"/>
      <c r="AET46" s="100"/>
      <c r="AEU46" s="100"/>
      <c r="AEV46" s="100"/>
      <c r="AEW46" s="100"/>
      <c r="AEX46" s="100"/>
      <c r="AEY46" s="100"/>
      <c r="AEZ46" s="100"/>
      <c r="AFA46" s="100"/>
      <c r="AFB46" s="100"/>
      <c r="AFC46" s="100"/>
      <c r="AFD46" s="100"/>
      <c r="AFE46" s="100"/>
      <c r="AFF46" s="100"/>
      <c r="AFG46" s="100"/>
      <c r="AFH46" s="100"/>
      <c r="AFI46" s="100"/>
      <c r="AFJ46" s="100"/>
      <c r="AFK46" s="100"/>
      <c r="AFL46" s="100"/>
      <c r="AFM46" s="100"/>
      <c r="AFN46" s="100"/>
      <c r="AFO46" s="100"/>
      <c r="AFP46" s="100"/>
      <c r="AFQ46" s="100"/>
      <c r="AFR46" s="100"/>
      <c r="AFS46" s="100"/>
      <c r="AFT46" s="100"/>
      <c r="AFU46" s="100"/>
      <c r="AFV46" s="100"/>
      <c r="AFW46" s="100"/>
      <c r="AFX46" s="100"/>
      <c r="AFY46" s="100"/>
      <c r="AFZ46" s="100"/>
      <c r="AGA46" s="100"/>
      <c r="AGB46" s="100"/>
      <c r="AGC46" s="100"/>
      <c r="AGD46" s="100"/>
      <c r="AGE46" s="100"/>
      <c r="AGF46" s="100"/>
      <c r="AGG46" s="100"/>
      <c r="AGH46" s="100"/>
      <c r="AGI46" s="100"/>
      <c r="AGJ46" s="100"/>
      <c r="AGK46" s="100"/>
      <c r="AGL46" s="100"/>
      <c r="AGM46" s="100"/>
      <c r="AGN46" s="100"/>
      <c r="AGO46" s="100"/>
      <c r="AGP46" s="100"/>
      <c r="AGQ46" s="100"/>
      <c r="AGR46" s="100"/>
      <c r="AGS46" s="100"/>
      <c r="AGT46" s="100"/>
      <c r="AGU46" s="100"/>
      <c r="AGV46" s="100"/>
      <c r="AGW46" s="100"/>
      <c r="AGX46" s="100"/>
      <c r="AGY46" s="100"/>
      <c r="AGZ46" s="100"/>
      <c r="AHA46" s="100"/>
      <c r="AHB46" s="100"/>
      <c r="AHC46" s="100"/>
      <c r="AHD46" s="100"/>
      <c r="AHE46" s="100"/>
      <c r="AHF46" s="100"/>
      <c r="AHG46" s="100"/>
      <c r="AHH46" s="100"/>
      <c r="AHI46" s="100"/>
      <c r="AHJ46" s="100"/>
      <c r="AHK46" s="100"/>
      <c r="AHL46" s="100"/>
      <c r="AHM46" s="100"/>
      <c r="AHN46" s="100"/>
      <c r="AHO46" s="100"/>
      <c r="AHP46" s="100"/>
      <c r="AHQ46" s="100"/>
      <c r="AHR46" s="100"/>
      <c r="AHS46" s="100"/>
      <c r="AHT46" s="100"/>
      <c r="AHU46" s="100"/>
      <c r="AHV46" s="100"/>
      <c r="AHW46" s="100"/>
      <c r="AHX46" s="100"/>
      <c r="AHY46" s="100"/>
      <c r="AHZ46" s="100"/>
      <c r="AIA46" s="100"/>
      <c r="AIB46" s="100"/>
      <c r="AIC46" s="100"/>
      <c r="AID46" s="100"/>
      <c r="AIE46" s="100"/>
      <c r="AIF46" s="100"/>
      <c r="AIG46" s="100"/>
      <c r="AIH46" s="100"/>
      <c r="AII46" s="100"/>
      <c r="AIJ46" s="100"/>
      <c r="AIK46" s="100"/>
      <c r="AIL46" s="100"/>
      <c r="AIM46" s="100"/>
      <c r="AIN46" s="100"/>
      <c r="AIO46" s="100"/>
      <c r="AIP46" s="100"/>
      <c r="AIQ46" s="100"/>
      <c r="AIR46" s="100"/>
      <c r="AIS46" s="100"/>
      <c r="AIT46" s="100"/>
      <c r="AIU46" s="100"/>
      <c r="AIV46" s="100"/>
      <c r="AIW46" s="100"/>
      <c r="AIX46" s="100"/>
      <c r="AIY46" s="100"/>
      <c r="AIZ46" s="100"/>
      <c r="AJA46" s="100"/>
      <c r="AJB46" s="100"/>
      <c r="AJC46" s="100"/>
      <c r="AJD46" s="100"/>
      <c r="AJE46" s="100"/>
      <c r="AJF46" s="100"/>
      <c r="AJG46" s="100"/>
      <c r="AJH46" s="100"/>
      <c r="AJI46" s="100"/>
      <c r="AJJ46" s="100"/>
      <c r="AJK46" s="100"/>
      <c r="AJL46" s="100"/>
      <c r="AJM46" s="100"/>
      <c r="AJN46" s="100"/>
      <c r="AJO46" s="100"/>
      <c r="AJP46" s="100"/>
      <c r="AJQ46" s="100"/>
      <c r="AJR46" s="100"/>
      <c r="AJS46" s="100"/>
      <c r="AJT46" s="100"/>
      <c r="AJU46" s="100"/>
      <c r="AJV46" s="100"/>
      <c r="AJW46" s="100"/>
      <c r="AJX46" s="100"/>
      <c r="AJY46" s="100"/>
      <c r="AJZ46" s="100"/>
      <c r="AKA46" s="100"/>
      <c r="AKB46" s="100"/>
      <c r="AKC46" s="100"/>
      <c r="AKD46" s="100"/>
      <c r="AKE46" s="100"/>
      <c r="AKF46" s="100"/>
      <c r="AKG46" s="100"/>
      <c r="AKH46" s="100"/>
      <c r="AKI46" s="100"/>
      <c r="AKJ46" s="100"/>
      <c r="AKK46" s="100"/>
      <c r="AKL46" s="100"/>
      <c r="AKM46" s="100"/>
      <c r="AKN46" s="100"/>
      <c r="AKO46" s="100"/>
      <c r="AKP46" s="100"/>
      <c r="AKQ46" s="100"/>
      <c r="AKR46" s="100"/>
      <c r="AKS46" s="100"/>
      <c r="AKT46" s="100"/>
      <c r="AKU46" s="100"/>
      <c r="AKV46" s="100"/>
      <c r="AKW46" s="100"/>
      <c r="AKX46" s="100"/>
      <c r="AKY46" s="100"/>
      <c r="AKZ46" s="100"/>
      <c r="ALA46" s="100"/>
      <c r="ALB46" s="100"/>
      <c r="ALC46" s="100"/>
    </row>
    <row r="47" spans="1:992" s="101" customFormat="1" x14ac:dyDescent="0.2">
      <c r="A47" s="73"/>
      <c r="B47" s="73"/>
      <c r="C47" s="92"/>
      <c r="D47" s="73" t="s">
        <v>23</v>
      </c>
      <c r="E47" s="97"/>
      <c r="F47" s="75"/>
      <c r="G47" s="73"/>
      <c r="H47" s="75"/>
      <c r="I47" s="75"/>
      <c r="J47" s="75"/>
      <c r="K47" s="75"/>
      <c r="L47" s="105"/>
      <c r="M47" s="105"/>
      <c r="N47" s="73"/>
      <c r="O47" s="109"/>
      <c r="P47" s="75"/>
      <c r="Q47" s="73"/>
      <c r="R47" s="100"/>
      <c r="S47" s="100"/>
      <c r="T47" s="100"/>
      <c r="U47" s="100"/>
      <c r="V47" s="100"/>
      <c r="W47" s="100"/>
      <c r="X47" s="100"/>
      <c r="Y47" s="100"/>
      <c r="Z47" s="100"/>
      <c r="AA47" s="100"/>
      <c r="AB47" s="100"/>
      <c r="AC47" s="100"/>
      <c r="AD47" s="100"/>
      <c r="AE47" s="100"/>
      <c r="AF47" s="100"/>
      <c r="AG47" s="100"/>
      <c r="AH47" s="100"/>
      <c r="AI47" s="100"/>
      <c r="AJ47" s="100"/>
      <c r="AK47" s="100"/>
      <c r="AL47" s="100"/>
      <c r="AM47" s="100"/>
      <c r="AN47" s="100"/>
      <c r="AO47" s="100"/>
      <c r="AP47" s="100"/>
      <c r="AQ47" s="100"/>
      <c r="AR47" s="100"/>
      <c r="AS47" s="100"/>
      <c r="AT47" s="100"/>
      <c r="AU47" s="100"/>
      <c r="AV47" s="100"/>
      <c r="AW47" s="100"/>
      <c r="AX47" s="100"/>
      <c r="AY47" s="100"/>
      <c r="AZ47" s="100"/>
      <c r="BA47" s="100"/>
      <c r="BB47" s="100"/>
      <c r="BC47" s="100"/>
      <c r="BD47" s="100"/>
      <c r="BE47" s="100"/>
      <c r="BF47" s="100"/>
      <c r="BG47" s="100"/>
      <c r="BH47" s="100"/>
      <c r="BI47" s="100"/>
      <c r="BJ47" s="100"/>
      <c r="BK47" s="100"/>
      <c r="BL47" s="100"/>
      <c r="BM47" s="100"/>
      <c r="BN47" s="100"/>
      <c r="BO47" s="100"/>
      <c r="BP47" s="100"/>
      <c r="BQ47" s="100"/>
      <c r="BR47" s="100"/>
      <c r="BS47" s="100"/>
      <c r="BT47" s="100"/>
      <c r="BU47" s="100"/>
      <c r="BV47" s="100"/>
      <c r="BW47" s="100"/>
      <c r="BX47" s="100"/>
      <c r="BY47" s="100"/>
      <c r="BZ47" s="100"/>
      <c r="CA47" s="100"/>
      <c r="CB47" s="100"/>
      <c r="CC47" s="100"/>
      <c r="CD47" s="100"/>
      <c r="CE47" s="100"/>
      <c r="CF47" s="100"/>
      <c r="CG47" s="100"/>
      <c r="CH47" s="100"/>
      <c r="CI47" s="100"/>
      <c r="CJ47" s="100"/>
      <c r="CK47" s="100"/>
      <c r="CL47" s="100"/>
      <c r="CM47" s="100"/>
      <c r="CN47" s="100"/>
      <c r="CO47" s="100"/>
      <c r="CP47" s="100"/>
      <c r="CQ47" s="100"/>
      <c r="CR47" s="100"/>
      <c r="CS47" s="100"/>
      <c r="CT47" s="100"/>
      <c r="CU47" s="100"/>
      <c r="CV47" s="100"/>
      <c r="CW47" s="100"/>
      <c r="CX47" s="100"/>
      <c r="CY47" s="100"/>
      <c r="CZ47" s="100"/>
      <c r="DA47" s="100"/>
      <c r="DB47" s="100"/>
      <c r="DC47" s="100"/>
      <c r="DD47" s="100"/>
      <c r="DE47" s="100"/>
      <c r="DF47" s="100"/>
      <c r="DG47" s="100"/>
      <c r="DH47" s="100"/>
      <c r="DI47" s="100"/>
      <c r="DJ47" s="100"/>
      <c r="DK47" s="100"/>
      <c r="DL47" s="100"/>
      <c r="DM47" s="100"/>
      <c r="DN47" s="100"/>
      <c r="DO47" s="100"/>
      <c r="DP47" s="100"/>
      <c r="DQ47" s="100"/>
      <c r="DR47" s="100"/>
      <c r="DS47" s="100"/>
      <c r="DT47" s="100"/>
      <c r="DU47" s="100"/>
      <c r="DV47" s="100"/>
      <c r="DW47" s="100"/>
      <c r="DX47" s="100"/>
      <c r="DY47" s="100"/>
      <c r="DZ47" s="100"/>
      <c r="EA47" s="100"/>
      <c r="EB47" s="100"/>
      <c r="EC47" s="100"/>
      <c r="ED47" s="100"/>
      <c r="EE47" s="100"/>
      <c r="EF47" s="100"/>
      <c r="EG47" s="100"/>
      <c r="EH47" s="100"/>
      <c r="EI47" s="100"/>
      <c r="EJ47" s="100"/>
      <c r="EK47" s="100"/>
      <c r="EL47" s="100"/>
      <c r="EM47" s="100"/>
      <c r="EN47" s="100"/>
      <c r="EO47" s="100"/>
      <c r="EP47" s="100"/>
      <c r="EQ47" s="100"/>
      <c r="ER47" s="100"/>
      <c r="ES47" s="100"/>
      <c r="ET47" s="100"/>
      <c r="EU47" s="100"/>
      <c r="EV47" s="100"/>
      <c r="EW47" s="100"/>
      <c r="EX47" s="100"/>
      <c r="EY47" s="100"/>
      <c r="EZ47" s="100"/>
      <c r="FA47" s="100"/>
      <c r="FB47" s="100"/>
      <c r="FC47" s="100"/>
      <c r="FD47" s="100"/>
      <c r="FE47" s="100"/>
      <c r="FF47" s="100"/>
      <c r="FG47" s="100"/>
      <c r="FH47" s="100"/>
      <c r="FI47" s="100"/>
      <c r="FJ47" s="100"/>
      <c r="FK47" s="100"/>
      <c r="FL47" s="100"/>
      <c r="FM47" s="100"/>
      <c r="FN47" s="100"/>
      <c r="FO47" s="100"/>
      <c r="FP47" s="100"/>
      <c r="FQ47" s="100"/>
      <c r="FR47" s="100"/>
      <c r="FS47" s="100"/>
      <c r="FT47" s="100"/>
      <c r="FU47" s="100"/>
      <c r="FV47" s="100"/>
      <c r="FW47" s="100"/>
      <c r="FX47" s="100"/>
      <c r="FY47" s="100"/>
      <c r="FZ47" s="100"/>
      <c r="GA47" s="100"/>
      <c r="GB47" s="100"/>
      <c r="GC47" s="100"/>
      <c r="GD47" s="100"/>
      <c r="GE47" s="100"/>
      <c r="GF47" s="100"/>
      <c r="GG47" s="100"/>
      <c r="GH47" s="100"/>
      <c r="GI47" s="100"/>
      <c r="GJ47" s="100"/>
      <c r="GK47" s="100"/>
      <c r="GL47" s="100"/>
      <c r="GM47" s="100"/>
      <c r="GN47" s="100"/>
      <c r="GO47" s="100"/>
      <c r="GP47" s="100"/>
      <c r="GQ47" s="100"/>
      <c r="GR47" s="100"/>
      <c r="GS47" s="100"/>
      <c r="GT47" s="100"/>
      <c r="GU47" s="100"/>
      <c r="GV47" s="100"/>
      <c r="GW47" s="100"/>
      <c r="GX47" s="100"/>
      <c r="GY47" s="100"/>
      <c r="GZ47" s="100"/>
      <c r="HA47" s="100"/>
      <c r="HB47" s="100"/>
      <c r="HC47" s="100"/>
      <c r="HD47" s="100"/>
      <c r="HE47" s="100"/>
      <c r="HF47" s="100"/>
      <c r="HG47" s="100"/>
      <c r="HH47" s="100"/>
      <c r="HI47" s="100"/>
      <c r="HJ47" s="100"/>
      <c r="HK47" s="100"/>
      <c r="HL47" s="100"/>
      <c r="HM47" s="100"/>
      <c r="HN47" s="100"/>
      <c r="HO47" s="100"/>
      <c r="HP47" s="100"/>
      <c r="HQ47" s="100"/>
      <c r="HR47" s="100"/>
      <c r="HS47" s="100"/>
      <c r="HT47" s="100"/>
      <c r="HU47" s="100"/>
      <c r="HV47" s="100"/>
      <c r="HW47" s="100"/>
      <c r="HX47" s="100"/>
      <c r="HY47" s="100"/>
      <c r="HZ47" s="100"/>
      <c r="IA47" s="100"/>
      <c r="IB47" s="100"/>
      <c r="IC47" s="100"/>
      <c r="ID47" s="100"/>
      <c r="IE47" s="100"/>
      <c r="IF47" s="100"/>
      <c r="IG47" s="100"/>
      <c r="IH47" s="100"/>
      <c r="II47" s="100"/>
      <c r="IJ47" s="100"/>
      <c r="IK47" s="100"/>
      <c r="IL47" s="100"/>
      <c r="IM47" s="100"/>
      <c r="IN47" s="100"/>
      <c r="IO47" s="100"/>
      <c r="IP47" s="100"/>
      <c r="IQ47" s="100"/>
      <c r="IR47" s="100"/>
      <c r="IS47" s="100"/>
      <c r="IT47" s="100"/>
      <c r="IU47" s="100"/>
      <c r="IV47" s="100"/>
      <c r="IW47" s="100"/>
      <c r="IX47" s="100"/>
      <c r="IY47" s="100"/>
      <c r="IZ47" s="100"/>
      <c r="JA47" s="100"/>
      <c r="JB47" s="100"/>
      <c r="JC47" s="100"/>
      <c r="JD47" s="100"/>
      <c r="JE47" s="100"/>
      <c r="JF47" s="100"/>
      <c r="JG47" s="100"/>
      <c r="JH47" s="100"/>
      <c r="JI47" s="100"/>
      <c r="JJ47" s="100"/>
      <c r="JK47" s="100"/>
      <c r="JL47" s="100"/>
      <c r="JM47" s="100"/>
      <c r="JN47" s="100"/>
      <c r="JO47" s="100"/>
      <c r="JP47" s="100"/>
      <c r="JQ47" s="100"/>
      <c r="JR47" s="100"/>
      <c r="JS47" s="100"/>
      <c r="JT47" s="100"/>
      <c r="JU47" s="100"/>
      <c r="JV47" s="100"/>
      <c r="JW47" s="100"/>
      <c r="JX47" s="100"/>
      <c r="JY47" s="100"/>
      <c r="JZ47" s="100"/>
      <c r="KA47" s="100"/>
      <c r="KB47" s="100"/>
      <c r="KC47" s="100"/>
      <c r="KD47" s="100"/>
      <c r="KE47" s="100"/>
      <c r="KF47" s="100"/>
      <c r="KG47" s="100"/>
      <c r="KH47" s="100"/>
      <c r="KI47" s="100"/>
      <c r="KJ47" s="100"/>
      <c r="KK47" s="100"/>
      <c r="KL47" s="100"/>
      <c r="KM47" s="100"/>
      <c r="KN47" s="100"/>
      <c r="KO47" s="100"/>
      <c r="KP47" s="100"/>
      <c r="KQ47" s="100"/>
      <c r="KR47" s="100"/>
      <c r="KS47" s="100"/>
      <c r="KT47" s="100"/>
      <c r="KU47" s="100"/>
      <c r="KV47" s="100"/>
      <c r="KW47" s="100"/>
      <c r="KX47" s="100"/>
      <c r="KY47" s="100"/>
      <c r="KZ47" s="100"/>
      <c r="LA47" s="100"/>
      <c r="LB47" s="100"/>
      <c r="LC47" s="100"/>
      <c r="LD47" s="100"/>
      <c r="LE47" s="100"/>
      <c r="LF47" s="100"/>
      <c r="LG47" s="100"/>
      <c r="LH47" s="100"/>
      <c r="LI47" s="100"/>
      <c r="LJ47" s="100"/>
      <c r="LK47" s="100"/>
      <c r="LL47" s="100"/>
      <c r="LM47" s="100"/>
      <c r="LN47" s="100"/>
      <c r="LO47" s="100"/>
      <c r="LP47" s="100"/>
      <c r="LQ47" s="100"/>
      <c r="LR47" s="100"/>
      <c r="LS47" s="100"/>
      <c r="LT47" s="100"/>
      <c r="LU47" s="100"/>
      <c r="LV47" s="100"/>
      <c r="LW47" s="100"/>
      <c r="LX47" s="100"/>
      <c r="LY47" s="100"/>
      <c r="LZ47" s="100"/>
      <c r="MA47" s="100"/>
      <c r="MB47" s="100"/>
      <c r="MC47" s="100"/>
      <c r="MD47" s="100"/>
      <c r="ME47" s="100"/>
      <c r="MF47" s="100"/>
      <c r="MG47" s="100"/>
      <c r="MH47" s="100"/>
      <c r="MI47" s="100"/>
      <c r="MJ47" s="100"/>
      <c r="MK47" s="100"/>
      <c r="ML47" s="100"/>
      <c r="MM47" s="100"/>
      <c r="MN47" s="100"/>
      <c r="MO47" s="100"/>
      <c r="MP47" s="100"/>
      <c r="MQ47" s="100"/>
      <c r="MR47" s="100"/>
      <c r="MS47" s="100"/>
      <c r="MT47" s="100"/>
      <c r="MU47" s="100"/>
      <c r="MV47" s="100"/>
      <c r="MW47" s="100"/>
      <c r="MX47" s="100"/>
      <c r="MY47" s="100"/>
      <c r="MZ47" s="100"/>
      <c r="NA47" s="100"/>
      <c r="NB47" s="100"/>
      <c r="NC47" s="100"/>
      <c r="ND47" s="100"/>
      <c r="NE47" s="100"/>
      <c r="NF47" s="100"/>
      <c r="NG47" s="100"/>
      <c r="NH47" s="100"/>
      <c r="NI47" s="100"/>
      <c r="NJ47" s="100"/>
      <c r="NK47" s="100"/>
      <c r="NL47" s="100"/>
      <c r="NM47" s="100"/>
      <c r="NN47" s="100"/>
      <c r="NO47" s="100"/>
      <c r="NP47" s="100"/>
      <c r="NQ47" s="100"/>
      <c r="NR47" s="100"/>
      <c r="NS47" s="100"/>
      <c r="NT47" s="100"/>
      <c r="NU47" s="100"/>
      <c r="NV47" s="100"/>
      <c r="NW47" s="100"/>
      <c r="NX47" s="100"/>
      <c r="NY47" s="100"/>
      <c r="NZ47" s="100"/>
      <c r="OA47" s="100"/>
      <c r="OB47" s="100"/>
      <c r="OC47" s="100"/>
      <c r="OD47" s="100"/>
      <c r="OE47" s="100"/>
      <c r="OF47" s="100"/>
      <c r="OG47" s="100"/>
      <c r="OH47" s="100"/>
      <c r="OI47" s="100"/>
      <c r="OJ47" s="100"/>
      <c r="OK47" s="100"/>
      <c r="OL47" s="100"/>
      <c r="OM47" s="100"/>
      <c r="ON47" s="100"/>
      <c r="OO47" s="100"/>
      <c r="OP47" s="100"/>
      <c r="OQ47" s="100"/>
      <c r="OR47" s="100"/>
      <c r="OS47" s="100"/>
      <c r="OT47" s="100"/>
      <c r="OU47" s="100"/>
      <c r="OV47" s="100"/>
      <c r="OW47" s="100"/>
      <c r="OX47" s="100"/>
      <c r="OY47" s="100"/>
      <c r="OZ47" s="100"/>
      <c r="PA47" s="100"/>
      <c r="PB47" s="100"/>
      <c r="PC47" s="100"/>
      <c r="PD47" s="100"/>
      <c r="PE47" s="100"/>
      <c r="PF47" s="100"/>
      <c r="PG47" s="100"/>
      <c r="PH47" s="100"/>
      <c r="PI47" s="100"/>
      <c r="PJ47" s="100"/>
      <c r="PK47" s="100"/>
      <c r="PL47" s="100"/>
      <c r="PM47" s="100"/>
      <c r="PN47" s="100"/>
      <c r="PO47" s="100"/>
      <c r="PP47" s="100"/>
      <c r="PQ47" s="100"/>
      <c r="PR47" s="100"/>
      <c r="PS47" s="100"/>
      <c r="PT47" s="100"/>
      <c r="PU47" s="100"/>
      <c r="PV47" s="100"/>
      <c r="PW47" s="100"/>
      <c r="PX47" s="100"/>
      <c r="PY47" s="100"/>
      <c r="PZ47" s="100"/>
      <c r="QA47" s="100"/>
      <c r="QB47" s="100"/>
      <c r="QC47" s="100"/>
      <c r="QD47" s="100"/>
      <c r="QE47" s="100"/>
      <c r="QF47" s="100"/>
      <c r="QG47" s="100"/>
      <c r="QH47" s="100"/>
      <c r="QI47" s="100"/>
      <c r="QJ47" s="100"/>
      <c r="QK47" s="100"/>
      <c r="QL47" s="100"/>
      <c r="QM47" s="100"/>
      <c r="QN47" s="100"/>
      <c r="QO47" s="100"/>
      <c r="QP47" s="100"/>
      <c r="QQ47" s="100"/>
      <c r="QR47" s="100"/>
      <c r="QS47" s="100"/>
      <c r="QT47" s="100"/>
      <c r="QU47" s="100"/>
      <c r="QV47" s="100"/>
      <c r="QW47" s="100"/>
      <c r="QX47" s="100"/>
      <c r="QY47" s="100"/>
      <c r="QZ47" s="100"/>
      <c r="RA47" s="100"/>
      <c r="RB47" s="100"/>
      <c r="RC47" s="100"/>
      <c r="RD47" s="100"/>
      <c r="RE47" s="100"/>
      <c r="RF47" s="100"/>
      <c r="RG47" s="100"/>
      <c r="RH47" s="100"/>
      <c r="RI47" s="100"/>
      <c r="RJ47" s="100"/>
      <c r="RK47" s="100"/>
      <c r="RL47" s="100"/>
      <c r="RM47" s="100"/>
      <c r="RN47" s="100"/>
      <c r="RO47" s="100"/>
      <c r="RP47" s="100"/>
      <c r="RQ47" s="100"/>
      <c r="RR47" s="100"/>
      <c r="RS47" s="100"/>
      <c r="RT47" s="100"/>
      <c r="RU47" s="100"/>
      <c r="RV47" s="100"/>
      <c r="RW47" s="100"/>
      <c r="RX47" s="100"/>
      <c r="RY47" s="100"/>
      <c r="RZ47" s="100"/>
      <c r="SA47" s="100"/>
      <c r="SB47" s="100"/>
      <c r="SC47" s="100"/>
      <c r="SD47" s="100"/>
      <c r="SE47" s="100"/>
      <c r="SF47" s="100"/>
      <c r="SG47" s="100"/>
      <c r="SH47" s="100"/>
      <c r="SI47" s="100"/>
      <c r="SJ47" s="100"/>
      <c r="SK47" s="100"/>
      <c r="SL47" s="100"/>
      <c r="SM47" s="100"/>
      <c r="SN47" s="100"/>
      <c r="SO47" s="100"/>
      <c r="SP47" s="100"/>
      <c r="SQ47" s="100"/>
      <c r="SR47" s="100"/>
      <c r="SS47" s="100"/>
      <c r="ST47" s="100"/>
      <c r="SU47" s="100"/>
      <c r="SV47" s="100"/>
      <c r="SW47" s="100"/>
      <c r="SX47" s="100"/>
      <c r="SY47" s="100"/>
      <c r="SZ47" s="100"/>
      <c r="TA47" s="100"/>
      <c r="TB47" s="100"/>
      <c r="TC47" s="100"/>
      <c r="TD47" s="100"/>
      <c r="TE47" s="100"/>
      <c r="TF47" s="100"/>
      <c r="TG47" s="100"/>
      <c r="TH47" s="100"/>
      <c r="TI47" s="100"/>
      <c r="TJ47" s="100"/>
      <c r="TK47" s="100"/>
      <c r="TL47" s="100"/>
      <c r="TM47" s="100"/>
      <c r="TN47" s="100"/>
      <c r="TO47" s="100"/>
      <c r="TP47" s="100"/>
      <c r="TQ47" s="100"/>
      <c r="TR47" s="100"/>
      <c r="TS47" s="100"/>
      <c r="TT47" s="100"/>
      <c r="TU47" s="100"/>
      <c r="TV47" s="100"/>
      <c r="TW47" s="100"/>
      <c r="TX47" s="100"/>
      <c r="TY47" s="100"/>
      <c r="TZ47" s="100"/>
      <c r="UA47" s="100"/>
      <c r="UB47" s="100"/>
      <c r="UC47" s="100"/>
      <c r="UD47" s="100"/>
      <c r="UE47" s="100"/>
      <c r="UF47" s="100"/>
      <c r="UG47" s="100"/>
      <c r="UH47" s="100"/>
      <c r="UI47" s="100"/>
      <c r="UJ47" s="100"/>
      <c r="UK47" s="100"/>
      <c r="UL47" s="100"/>
      <c r="UM47" s="100"/>
      <c r="UN47" s="100"/>
      <c r="UO47" s="100"/>
      <c r="UP47" s="100"/>
      <c r="UQ47" s="100"/>
      <c r="UR47" s="100"/>
      <c r="US47" s="100"/>
      <c r="UT47" s="100"/>
      <c r="UU47" s="100"/>
      <c r="UV47" s="100"/>
      <c r="UW47" s="100"/>
      <c r="UX47" s="100"/>
      <c r="UY47" s="100"/>
      <c r="UZ47" s="100"/>
      <c r="VA47" s="100"/>
      <c r="VB47" s="100"/>
      <c r="VC47" s="100"/>
      <c r="VD47" s="100"/>
      <c r="VE47" s="100"/>
      <c r="VF47" s="100"/>
      <c r="VG47" s="100"/>
      <c r="VH47" s="100"/>
      <c r="VI47" s="100"/>
      <c r="VJ47" s="100"/>
      <c r="VK47" s="100"/>
      <c r="VL47" s="100"/>
      <c r="VM47" s="100"/>
      <c r="VN47" s="100"/>
      <c r="VO47" s="100"/>
      <c r="VP47" s="100"/>
      <c r="VQ47" s="100"/>
      <c r="VR47" s="100"/>
      <c r="VS47" s="100"/>
      <c r="VT47" s="100"/>
      <c r="VU47" s="100"/>
      <c r="VV47" s="100"/>
      <c r="VW47" s="100"/>
      <c r="VX47" s="100"/>
      <c r="VY47" s="100"/>
      <c r="VZ47" s="100"/>
      <c r="WA47" s="100"/>
      <c r="WB47" s="100"/>
      <c r="WC47" s="100"/>
      <c r="WD47" s="100"/>
      <c r="WE47" s="100"/>
      <c r="WF47" s="100"/>
      <c r="WG47" s="100"/>
      <c r="WH47" s="100"/>
      <c r="WI47" s="100"/>
      <c r="WJ47" s="100"/>
      <c r="WK47" s="100"/>
      <c r="WL47" s="100"/>
      <c r="WM47" s="100"/>
      <c r="WN47" s="100"/>
      <c r="WO47" s="100"/>
      <c r="WP47" s="100"/>
      <c r="WQ47" s="100"/>
      <c r="WR47" s="100"/>
      <c r="WS47" s="100"/>
      <c r="WT47" s="100"/>
      <c r="WU47" s="100"/>
      <c r="WV47" s="100"/>
      <c r="WW47" s="100"/>
      <c r="WX47" s="100"/>
      <c r="WY47" s="100"/>
      <c r="WZ47" s="100"/>
      <c r="XA47" s="100"/>
      <c r="XB47" s="100"/>
      <c r="XC47" s="100"/>
      <c r="XD47" s="100"/>
      <c r="XE47" s="100"/>
      <c r="XF47" s="100"/>
      <c r="XG47" s="100"/>
      <c r="XH47" s="100"/>
      <c r="XI47" s="100"/>
      <c r="XJ47" s="100"/>
      <c r="XK47" s="100"/>
      <c r="XL47" s="100"/>
      <c r="XM47" s="100"/>
      <c r="XN47" s="100"/>
      <c r="XO47" s="100"/>
      <c r="XP47" s="100"/>
      <c r="XQ47" s="100"/>
      <c r="XR47" s="100"/>
      <c r="XS47" s="100"/>
      <c r="XT47" s="100"/>
      <c r="XU47" s="100"/>
      <c r="XV47" s="100"/>
      <c r="XW47" s="100"/>
      <c r="XX47" s="100"/>
      <c r="XY47" s="100"/>
      <c r="XZ47" s="100"/>
      <c r="YA47" s="100"/>
      <c r="YB47" s="100"/>
      <c r="YC47" s="100"/>
      <c r="YD47" s="100"/>
      <c r="YE47" s="100"/>
      <c r="YF47" s="100"/>
      <c r="YG47" s="100"/>
      <c r="YH47" s="100"/>
      <c r="YI47" s="100"/>
      <c r="YJ47" s="100"/>
      <c r="YK47" s="100"/>
      <c r="YL47" s="100"/>
      <c r="YM47" s="100"/>
      <c r="YN47" s="100"/>
      <c r="YO47" s="100"/>
      <c r="YP47" s="100"/>
      <c r="YQ47" s="100"/>
      <c r="YR47" s="100"/>
      <c r="YS47" s="100"/>
      <c r="YT47" s="100"/>
      <c r="YU47" s="100"/>
      <c r="YV47" s="100"/>
      <c r="YW47" s="100"/>
      <c r="YX47" s="100"/>
      <c r="YY47" s="100"/>
      <c r="YZ47" s="100"/>
      <c r="ZA47" s="100"/>
      <c r="ZB47" s="100"/>
      <c r="ZC47" s="100"/>
      <c r="ZD47" s="100"/>
      <c r="ZE47" s="100"/>
      <c r="ZF47" s="100"/>
      <c r="ZG47" s="100"/>
      <c r="ZH47" s="100"/>
      <c r="ZI47" s="100"/>
      <c r="ZJ47" s="100"/>
      <c r="ZK47" s="100"/>
      <c r="ZL47" s="100"/>
      <c r="ZM47" s="100"/>
      <c r="ZN47" s="100"/>
      <c r="ZO47" s="100"/>
      <c r="ZP47" s="100"/>
      <c r="ZQ47" s="100"/>
      <c r="ZR47" s="100"/>
      <c r="ZS47" s="100"/>
      <c r="ZT47" s="100"/>
      <c r="ZU47" s="100"/>
      <c r="ZV47" s="100"/>
      <c r="ZW47" s="100"/>
      <c r="ZX47" s="100"/>
      <c r="ZY47" s="100"/>
      <c r="ZZ47" s="100"/>
      <c r="AAA47" s="100"/>
      <c r="AAB47" s="100"/>
      <c r="AAC47" s="100"/>
      <c r="AAD47" s="100"/>
      <c r="AAE47" s="100"/>
      <c r="AAF47" s="100"/>
      <c r="AAG47" s="100"/>
      <c r="AAH47" s="100"/>
      <c r="AAI47" s="100"/>
      <c r="AAJ47" s="100"/>
      <c r="AAK47" s="100"/>
      <c r="AAL47" s="100"/>
      <c r="AAM47" s="100"/>
      <c r="AAN47" s="100"/>
      <c r="AAO47" s="100"/>
      <c r="AAP47" s="100"/>
      <c r="AAQ47" s="100"/>
      <c r="AAR47" s="100"/>
      <c r="AAS47" s="100"/>
      <c r="AAT47" s="100"/>
      <c r="AAU47" s="100"/>
      <c r="AAV47" s="100"/>
      <c r="AAW47" s="100"/>
      <c r="AAX47" s="100"/>
      <c r="AAY47" s="100"/>
      <c r="AAZ47" s="100"/>
      <c r="ABA47" s="100"/>
      <c r="ABB47" s="100"/>
      <c r="ABC47" s="100"/>
      <c r="ABD47" s="100"/>
      <c r="ABE47" s="100"/>
      <c r="ABF47" s="100"/>
      <c r="ABG47" s="100"/>
      <c r="ABH47" s="100"/>
      <c r="ABI47" s="100"/>
      <c r="ABJ47" s="100"/>
      <c r="ABK47" s="100"/>
      <c r="ABL47" s="100"/>
      <c r="ABM47" s="100"/>
      <c r="ABN47" s="100"/>
      <c r="ABO47" s="100"/>
      <c r="ABP47" s="100"/>
      <c r="ABQ47" s="100"/>
      <c r="ABR47" s="100"/>
      <c r="ABS47" s="100"/>
      <c r="ABT47" s="100"/>
      <c r="ABU47" s="100"/>
      <c r="ABV47" s="100"/>
      <c r="ABW47" s="100"/>
      <c r="ABX47" s="100"/>
      <c r="ABY47" s="100"/>
      <c r="ABZ47" s="100"/>
      <c r="ACA47" s="100"/>
      <c r="ACB47" s="100"/>
      <c r="ACC47" s="100"/>
      <c r="ACD47" s="100"/>
      <c r="ACE47" s="100"/>
      <c r="ACF47" s="100"/>
      <c r="ACG47" s="100"/>
      <c r="ACH47" s="100"/>
      <c r="ACI47" s="100"/>
      <c r="ACJ47" s="100"/>
      <c r="ACK47" s="100"/>
      <c r="ACL47" s="100"/>
      <c r="ACM47" s="100"/>
      <c r="ACN47" s="100"/>
      <c r="ACO47" s="100"/>
      <c r="ACP47" s="100"/>
      <c r="ACQ47" s="100"/>
      <c r="ACR47" s="100"/>
      <c r="ACS47" s="100"/>
      <c r="ACT47" s="100"/>
      <c r="ACU47" s="100"/>
      <c r="ACV47" s="100"/>
      <c r="ACW47" s="100"/>
      <c r="ACX47" s="100"/>
      <c r="ACY47" s="100"/>
      <c r="ACZ47" s="100"/>
      <c r="ADA47" s="100"/>
      <c r="ADB47" s="100"/>
      <c r="ADC47" s="100"/>
      <c r="ADD47" s="100"/>
      <c r="ADE47" s="100"/>
      <c r="ADF47" s="100"/>
      <c r="ADG47" s="100"/>
      <c r="ADH47" s="100"/>
      <c r="ADI47" s="100"/>
      <c r="ADJ47" s="100"/>
      <c r="ADK47" s="100"/>
      <c r="ADL47" s="100"/>
      <c r="ADM47" s="100"/>
      <c r="ADN47" s="100"/>
      <c r="ADO47" s="100"/>
      <c r="ADP47" s="100"/>
      <c r="ADQ47" s="100"/>
      <c r="ADR47" s="100"/>
      <c r="ADS47" s="100"/>
      <c r="ADT47" s="100"/>
      <c r="ADU47" s="100"/>
      <c r="ADV47" s="100"/>
      <c r="ADW47" s="100"/>
      <c r="ADX47" s="100"/>
      <c r="ADY47" s="100"/>
      <c r="ADZ47" s="100"/>
      <c r="AEA47" s="100"/>
      <c r="AEB47" s="100"/>
      <c r="AEC47" s="100"/>
      <c r="AED47" s="100"/>
      <c r="AEE47" s="100"/>
      <c r="AEF47" s="100"/>
      <c r="AEG47" s="100"/>
      <c r="AEH47" s="100"/>
      <c r="AEI47" s="100"/>
      <c r="AEJ47" s="100"/>
      <c r="AEK47" s="100"/>
      <c r="AEL47" s="100"/>
      <c r="AEM47" s="100"/>
      <c r="AEN47" s="100"/>
      <c r="AEO47" s="100"/>
      <c r="AEP47" s="100"/>
      <c r="AEQ47" s="100"/>
      <c r="AER47" s="100"/>
      <c r="AES47" s="100"/>
      <c r="AET47" s="100"/>
      <c r="AEU47" s="100"/>
      <c r="AEV47" s="100"/>
      <c r="AEW47" s="100"/>
      <c r="AEX47" s="100"/>
      <c r="AEY47" s="100"/>
      <c r="AEZ47" s="100"/>
      <c r="AFA47" s="100"/>
      <c r="AFB47" s="100"/>
      <c r="AFC47" s="100"/>
      <c r="AFD47" s="100"/>
      <c r="AFE47" s="100"/>
      <c r="AFF47" s="100"/>
      <c r="AFG47" s="100"/>
      <c r="AFH47" s="100"/>
      <c r="AFI47" s="100"/>
      <c r="AFJ47" s="100"/>
      <c r="AFK47" s="100"/>
      <c r="AFL47" s="100"/>
      <c r="AFM47" s="100"/>
      <c r="AFN47" s="100"/>
      <c r="AFO47" s="100"/>
      <c r="AFP47" s="100"/>
      <c r="AFQ47" s="100"/>
      <c r="AFR47" s="100"/>
      <c r="AFS47" s="100"/>
      <c r="AFT47" s="100"/>
      <c r="AFU47" s="100"/>
      <c r="AFV47" s="100"/>
      <c r="AFW47" s="100"/>
      <c r="AFX47" s="100"/>
      <c r="AFY47" s="100"/>
      <c r="AFZ47" s="100"/>
      <c r="AGA47" s="100"/>
      <c r="AGB47" s="100"/>
      <c r="AGC47" s="100"/>
      <c r="AGD47" s="100"/>
      <c r="AGE47" s="100"/>
      <c r="AGF47" s="100"/>
      <c r="AGG47" s="100"/>
      <c r="AGH47" s="100"/>
      <c r="AGI47" s="100"/>
      <c r="AGJ47" s="100"/>
      <c r="AGK47" s="100"/>
      <c r="AGL47" s="100"/>
      <c r="AGM47" s="100"/>
      <c r="AGN47" s="100"/>
      <c r="AGO47" s="100"/>
      <c r="AGP47" s="100"/>
      <c r="AGQ47" s="100"/>
      <c r="AGR47" s="100"/>
      <c r="AGS47" s="100"/>
      <c r="AGT47" s="100"/>
      <c r="AGU47" s="100"/>
      <c r="AGV47" s="100"/>
      <c r="AGW47" s="100"/>
      <c r="AGX47" s="100"/>
      <c r="AGY47" s="100"/>
      <c r="AGZ47" s="100"/>
      <c r="AHA47" s="100"/>
      <c r="AHB47" s="100"/>
      <c r="AHC47" s="100"/>
      <c r="AHD47" s="100"/>
      <c r="AHE47" s="100"/>
      <c r="AHF47" s="100"/>
      <c r="AHG47" s="100"/>
      <c r="AHH47" s="100"/>
      <c r="AHI47" s="100"/>
      <c r="AHJ47" s="100"/>
      <c r="AHK47" s="100"/>
      <c r="AHL47" s="100"/>
      <c r="AHM47" s="100"/>
      <c r="AHN47" s="100"/>
      <c r="AHO47" s="100"/>
      <c r="AHP47" s="100"/>
      <c r="AHQ47" s="100"/>
      <c r="AHR47" s="100"/>
      <c r="AHS47" s="100"/>
      <c r="AHT47" s="100"/>
      <c r="AHU47" s="100"/>
      <c r="AHV47" s="100"/>
      <c r="AHW47" s="100"/>
      <c r="AHX47" s="100"/>
      <c r="AHY47" s="100"/>
      <c r="AHZ47" s="100"/>
      <c r="AIA47" s="100"/>
      <c r="AIB47" s="100"/>
      <c r="AIC47" s="100"/>
      <c r="AID47" s="100"/>
      <c r="AIE47" s="100"/>
      <c r="AIF47" s="100"/>
      <c r="AIG47" s="100"/>
      <c r="AIH47" s="100"/>
      <c r="AII47" s="100"/>
      <c r="AIJ47" s="100"/>
      <c r="AIK47" s="100"/>
      <c r="AIL47" s="100"/>
      <c r="AIM47" s="100"/>
      <c r="AIN47" s="100"/>
      <c r="AIO47" s="100"/>
      <c r="AIP47" s="100"/>
      <c r="AIQ47" s="100"/>
      <c r="AIR47" s="100"/>
      <c r="AIS47" s="100"/>
      <c r="AIT47" s="100"/>
      <c r="AIU47" s="100"/>
      <c r="AIV47" s="100"/>
      <c r="AIW47" s="100"/>
      <c r="AIX47" s="100"/>
      <c r="AIY47" s="100"/>
      <c r="AIZ47" s="100"/>
      <c r="AJA47" s="100"/>
      <c r="AJB47" s="100"/>
      <c r="AJC47" s="100"/>
      <c r="AJD47" s="100"/>
      <c r="AJE47" s="100"/>
      <c r="AJF47" s="100"/>
      <c r="AJG47" s="100"/>
      <c r="AJH47" s="100"/>
      <c r="AJI47" s="100"/>
      <c r="AJJ47" s="100"/>
      <c r="AJK47" s="100"/>
      <c r="AJL47" s="100"/>
      <c r="AJM47" s="100"/>
      <c r="AJN47" s="100"/>
      <c r="AJO47" s="100"/>
      <c r="AJP47" s="100"/>
      <c r="AJQ47" s="100"/>
      <c r="AJR47" s="100"/>
      <c r="AJS47" s="100"/>
      <c r="AJT47" s="100"/>
      <c r="AJU47" s="100"/>
      <c r="AJV47" s="100"/>
      <c r="AJW47" s="100"/>
      <c r="AJX47" s="100"/>
      <c r="AJY47" s="100"/>
      <c r="AJZ47" s="100"/>
      <c r="AKA47" s="100"/>
      <c r="AKB47" s="100"/>
      <c r="AKC47" s="100"/>
      <c r="AKD47" s="100"/>
      <c r="AKE47" s="100"/>
      <c r="AKF47" s="100"/>
      <c r="AKG47" s="100"/>
      <c r="AKH47" s="100"/>
      <c r="AKI47" s="100"/>
      <c r="AKJ47" s="100"/>
      <c r="AKK47" s="100"/>
      <c r="AKL47" s="100"/>
      <c r="AKM47" s="100"/>
      <c r="AKN47" s="100"/>
      <c r="AKO47" s="100"/>
      <c r="AKP47" s="100"/>
      <c r="AKQ47" s="100"/>
      <c r="AKR47" s="100"/>
      <c r="AKS47" s="100"/>
      <c r="AKT47" s="100"/>
      <c r="AKU47" s="100"/>
      <c r="AKV47" s="100"/>
      <c r="AKW47" s="100"/>
      <c r="AKX47" s="100"/>
      <c r="AKY47" s="100"/>
      <c r="AKZ47" s="100"/>
      <c r="ALA47" s="100"/>
      <c r="ALB47" s="100"/>
      <c r="ALC47" s="100"/>
    </row>
    <row r="48" spans="1:992" s="47" customFormat="1" ht="48" x14ac:dyDescent="0.2">
      <c r="A48" s="73" t="s">
        <v>398</v>
      </c>
      <c r="B48" s="40" t="s">
        <v>65</v>
      </c>
      <c r="C48" s="40" t="s">
        <v>66</v>
      </c>
      <c r="D48" s="17" t="s">
        <v>431</v>
      </c>
      <c r="E48" s="41">
        <v>400</v>
      </c>
      <c r="F48" s="40" t="s">
        <v>4</v>
      </c>
      <c r="G48" s="42"/>
      <c r="H48" s="43"/>
      <c r="I48" s="44"/>
      <c r="J48" s="45"/>
      <c r="K48" s="45"/>
      <c r="L48" s="46"/>
      <c r="M48" s="46"/>
      <c r="N48" s="40"/>
      <c r="O48" s="41"/>
      <c r="P48" s="40"/>
      <c r="Q48" s="38"/>
    </row>
    <row r="49" spans="1:17" s="47" customFormat="1" x14ac:dyDescent="0.2">
      <c r="A49" s="40"/>
      <c r="B49" s="40"/>
      <c r="C49" s="40"/>
      <c r="D49" s="17" t="s">
        <v>67</v>
      </c>
      <c r="E49" s="41"/>
      <c r="F49" s="40"/>
      <c r="G49" s="40"/>
      <c r="H49" s="40"/>
      <c r="I49" s="48"/>
      <c r="J49" s="40"/>
      <c r="K49" s="40"/>
      <c r="L49" s="49"/>
      <c r="M49" s="49"/>
      <c r="N49" s="40"/>
      <c r="O49" s="40"/>
      <c r="P49" s="40"/>
      <c r="Q49" s="40"/>
    </row>
    <row r="50" spans="1:17" s="101" customFormat="1" ht="120" x14ac:dyDescent="0.2">
      <c r="A50" s="22" t="s">
        <v>356</v>
      </c>
      <c r="B50" s="80" t="s">
        <v>691</v>
      </c>
      <c r="C50" s="110" t="s">
        <v>90</v>
      </c>
      <c r="D50" s="31" t="s">
        <v>798</v>
      </c>
      <c r="E50" s="53" t="s">
        <v>91</v>
      </c>
      <c r="F50" s="53" t="s">
        <v>4</v>
      </c>
      <c r="G50" s="55"/>
      <c r="H50" s="53"/>
      <c r="I50" s="55"/>
      <c r="J50" s="55"/>
      <c r="K50" s="55"/>
      <c r="L50" s="55"/>
      <c r="M50" s="55"/>
      <c r="N50" s="53"/>
      <c r="O50" s="53"/>
      <c r="P50" s="53"/>
      <c r="Q50" s="53"/>
    </row>
    <row r="51" spans="1:17" s="101" customFormat="1" x14ac:dyDescent="0.2">
      <c r="A51" s="20"/>
      <c r="B51" s="53"/>
      <c r="C51" s="110"/>
      <c r="D51" s="29" t="s">
        <v>89</v>
      </c>
      <c r="E51" s="53"/>
      <c r="F51" s="53"/>
      <c r="G51" s="55"/>
      <c r="H51" s="53"/>
      <c r="I51" s="55"/>
      <c r="J51" s="55"/>
      <c r="K51" s="55"/>
      <c r="L51" s="76"/>
      <c r="M51" s="76"/>
      <c r="N51" s="53"/>
      <c r="O51" s="53"/>
      <c r="P51" s="53"/>
      <c r="Q51" s="53"/>
    </row>
    <row r="52" spans="1:17" s="101" customFormat="1" ht="120" x14ac:dyDescent="0.2">
      <c r="A52" s="22" t="s">
        <v>357</v>
      </c>
      <c r="B52" s="80" t="s">
        <v>692</v>
      </c>
      <c r="C52" s="110" t="s">
        <v>92</v>
      </c>
      <c r="D52" s="31" t="s">
        <v>798</v>
      </c>
      <c r="E52" s="53" t="s">
        <v>93</v>
      </c>
      <c r="F52" s="53" t="s">
        <v>4</v>
      </c>
      <c r="G52" s="55"/>
      <c r="H52" s="53"/>
      <c r="I52" s="55"/>
      <c r="J52" s="55"/>
      <c r="K52" s="55"/>
      <c r="L52" s="55"/>
      <c r="M52" s="55"/>
      <c r="N52" s="53"/>
      <c r="O52" s="53"/>
      <c r="P52" s="53"/>
      <c r="Q52" s="53"/>
    </row>
    <row r="53" spans="1:17" s="101" customFormat="1" ht="132" x14ac:dyDescent="0.2">
      <c r="A53" s="22"/>
      <c r="B53" s="80"/>
      <c r="C53" s="110" t="s">
        <v>94</v>
      </c>
      <c r="D53" s="31" t="s">
        <v>799</v>
      </c>
      <c r="E53" s="53">
        <v>200</v>
      </c>
      <c r="F53" s="53" t="s">
        <v>4</v>
      </c>
      <c r="G53" s="55"/>
      <c r="H53" s="53"/>
      <c r="I53" s="55"/>
      <c r="J53" s="55"/>
      <c r="K53" s="55"/>
      <c r="L53" s="55"/>
      <c r="M53" s="55"/>
      <c r="N53" s="53"/>
      <c r="O53" s="53"/>
      <c r="P53" s="53"/>
      <c r="Q53" s="53"/>
    </row>
    <row r="54" spans="1:17" s="101" customFormat="1" ht="31.5" customHeight="1" x14ac:dyDescent="0.2">
      <c r="A54" s="20"/>
      <c r="B54" s="53"/>
      <c r="C54" s="110"/>
      <c r="D54" s="29" t="s">
        <v>89</v>
      </c>
      <c r="E54" s="53"/>
      <c r="F54" s="53"/>
      <c r="G54" s="55"/>
      <c r="H54" s="53"/>
      <c r="I54" s="55"/>
      <c r="J54" s="55"/>
      <c r="K54" s="55"/>
      <c r="L54" s="55"/>
      <c r="M54" s="55"/>
      <c r="N54" s="111"/>
      <c r="O54" s="111"/>
      <c r="P54" s="111"/>
      <c r="Q54" s="53"/>
    </row>
    <row r="55" spans="1:17" s="101" customFormat="1" ht="36" x14ac:dyDescent="0.2">
      <c r="A55" s="22" t="s">
        <v>358</v>
      </c>
      <c r="B55" s="80" t="s">
        <v>693</v>
      </c>
      <c r="C55" s="110" t="s">
        <v>96</v>
      </c>
      <c r="D55" s="53" t="s">
        <v>97</v>
      </c>
      <c r="E55" s="53" t="s">
        <v>98</v>
      </c>
      <c r="F55" s="53" t="s">
        <v>4</v>
      </c>
      <c r="G55" s="55"/>
      <c r="H55" s="53"/>
      <c r="I55" s="55"/>
      <c r="J55" s="55"/>
      <c r="K55" s="55"/>
      <c r="L55" s="46"/>
      <c r="M55" s="46"/>
      <c r="N55" s="53"/>
      <c r="O55" s="53"/>
      <c r="P55" s="53"/>
      <c r="Q55" s="53"/>
    </row>
    <row r="56" spans="1:17" s="101" customFormat="1" x14ac:dyDescent="0.2">
      <c r="A56" s="22"/>
      <c r="B56" s="80"/>
      <c r="C56" s="110"/>
      <c r="D56" s="53"/>
      <c r="E56" s="53"/>
      <c r="F56" s="53"/>
      <c r="G56" s="55"/>
      <c r="H56" s="53"/>
      <c r="I56" s="55"/>
      <c r="J56" s="55"/>
      <c r="K56" s="55"/>
      <c r="L56" s="46"/>
      <c r="M56" s="46"/>
      <c r="N56" s="53"/>
      <c r="O56" s="53"/>
      <c r="P56" s="53"/>
      <c r="Q56" s="53"/>
    </row>
    <row r="57" spans="1:17" s="101" customFormat="1" x14ac:dyDescent="0.2">
      <c r="A57" s="20"/>
      <c r="B57" s="53"/>
      <c r="C57" s="110"/>
      <c r="D57" s="29" t="s">
        <v>89</v>
      </c>
      <c r="E57" s="53"/>
      <c r="F57" s="53"/>
      <c r="G57" s="55"/>
      <c r="H57" s="53"/>
      <c r="I57" s="55"/>
      <c r="J57" s="55"/>
      <c r="K57" s="55"/>
      <c r="L57" s="76"/>
      <c r="M57" s="76"/>
      <c r="N57" s="53"/>
      <c r="O57" s="53"/>
      <c r="P57" s="53"/>
      <c r="Q57" s="53"/>
    </row>
    <row r="58" spans="1:17" s="101" customFormat="1" ht="168" x14ac:dyDescent="0.2">
      <c r="A58" s="22" t="s">
        <v>359</v>
      </c>
      <c r="B58" s="80" t="s">
        <v>694</v>
      </c>
      <c r="C58" s="110" t="s">
        <v>99</v>
      </c>
      <c r="D58" s="53" t="s">
        <v>100</v>
      </c>
      <c r="E58" s="53" t="s">
        <v>101</v>
      </c>
      <c r="F58" s="53" t="s">
        <v>4</v>
      </c>
      <c r="G58" s="55"/>
      <c r="H58" s="53"/>
      <c r="I58" s="55"/>
      <c r="J58" s="55"/>
      <c r="K58" s="55"/>
      <c r="L58" s="76"/>
      <c r="M58" s="76"/>
      <c r="N58" s="53"/>
      <c r="O58" s="53"/>
      <c r="P58" s="53"/>
      <c r="Q58" s="53"/>
    </row>
    <row r="59" spans="1:17" s="101" customFormat="1" ht="24" x14ac:dyDescent="0.2">
      <c r="A59" s="20"/>
      <c r="B59" s="53"/>
      <c r="C59" s="110" t="s">
        <v>102</v>
      </c>
      <c r="D59" s="53" t="s">
        <v>103</v>
      </c>
      <c r="E59" s="53" t="s">
        <v>101</v>
      </c>
      <c r="F59" s="53" t="s">
        <v>4</v>
      </c>
      <c r="G59" s="55"/>
      <c r="H59" s="53"/>
      <c r="I59" s="55"/>
      <c r="J59" s="55"/>
      <c r="K59" s="55"/>
      <c r="L59" s="76"/>
      <c r="M59" s="76"/>
      <c r="N59" s="53"/>
      <c r="O59" s="53"/>
      <c r="P59" s="53"/>
      <c r="Q59" s="53"/>
    </row>
    <row r="60" spans="1:17" s="101" customFormat="1" ht="24" x14ac:dyDescent="0.2">
      <c r="A60" s="20"/>
      <c r="B60" s="53"/>
      <c r="C60" s="110" t="s">
        <v>104</v>
      </c>
      <c r="D60" s="53" t="s">
        <v>105</v>
      </c>
      <c r="E60" s="53" t="s">
        <v>101</v>
      </c>
      <c r="F60" s="53" t="s">
        <v>4</v>
      </c>
      <c r="G60" s="55"/>
      <c r="H60" s="53"/>
      <c r="I60" s="55"/>
      <c r="J60" s="55"/>
      <c r="K60" s="55"/>
      <c r="L60" s="76"/>
      <c r="M60" s="76"/>
      <c r="N60" s="53"/>
      <c r="O60" s="53"/>
      <c r="P60" s="53"/>
      <c r="Q60" s="53"/>
    </row>
    <row r="61" spans="1:17" s="101" customFormat="1" ht="24" x14ac:dyDescent="0.2">
      <c r="A61" s="20"/>
      <c r="B61" s="53"/>
      <c r="C61" s="110" t="s">
        <v>106</v>
      </c>
      <c r="D61" s="53" t="s">
        <v>107</v>
      </c>
      <c r="E61" s="53" t="s">
        <v>101</v>
      </c>
      <c r="F61" s="53" t="s">
        <v>4</v>
      </c>
      <c r="G61" s="55"/>
      <c r="H61" s="53"/>
      <c r="I61" s="55"/>
      <c r="J61" s="55"/>
      <c r="K61" s="55"/>
      <c r="L61" s="76"/>
      <c r="M61" s="76"/>
      <c r="N61" s="53"/>
      <c r="O61" s="53"/>
      <c r="P61" s="53"/>
      <c r="Q61" s="53"/>
    </row>
    <row r="62" spans="1:17" s="101" customFormat="1" ht="24" x14ac:dyDescent="0.2">
      <c r="A62" s="20"/>
      <c r="B62" s="53"/>
      <c r="C62" s="110" t="s">
        <v>108</v>
      </c>
      <c r="D62" s="53" t="s">
        <v>109</v>
      </c>
      <c r="E62" s="53" t="s">
        <v>110</v>
      </c>
      <c r="F62" s="53" t="s">
        <v>4</v>
      </c>
      <c r="G62" s="55"/>
      <c r="H62" s="53"/>
      <c r="I62" s="55"/>
      <c r="J62" s="55"/>
      <c r="K62" s="55"/>
      <c r="L62" s="76"/>
      <c r="M62" s="76"/>
      <c r="N62" s="53"/>
      <c r="O62" s="53"/>
      <c r="P62" s="53"/>
      <c r="Q62" s="53"/>
    </row>
    <row r="63" spans="1:17" s="101" customFormat="1" ht="27" customHeight="1" x14ac:dyDescent="0.2">
      <c r="A63" s="20"/>
      <c r="B63" s="53"/>
      <c r="C63" s="110"/>
      <c r="D63" s="29" t="s">
        <v>89</v>
      </c>
      <c r="E63" s="53"/>
      <c r="F63" s="53"/>
      <c r="G63" s="55"/>
      <c r="H63" s="53"/>
      <c r="I63" s="55"/>
      <c r="J63" s="55"/>
      <c r="K63" s="55"/>
      <c r="L63" s="76"/>
      <c r="M63" s="76"/>
      <c r="N63" s="111"/>
      <c r="O63" s="111"/>
      <c r="P63" s="111"/>
      <c r="Q63" s="53"/>
    </row>
    <row r="64" spans="1:17" s="101" customFormat="1" x14ac:dyDescent="0.2">
      <c r="A64" s="20"/>
      <c r="B64" s="53"/>
      <c r="C64" s="110"/>
      <c r="D64" s="53"/>
      <c r="E64" s="53"/>
      <c r="F64" s="53"/>
      <c r="G64" s="55"/>
      <c r="H64" s="53"/>
      <c r="I64" s="55"/>
      <c r="J64" s="55"/>
      <c r="K64" s="55"/>
      <c r="L64" s="76"/>
      <c r="M64" s="76"/>
      <c r="N64" s="53"/>
      <c r="O64" s="53"/>
      <c r="P64" s="53"/>
      <c r="Q64" s="53"/>
    </row>
    <row r="65" spans="1:17" s="101" customFormat="1" ht="96" x14ac:dyDescent="0.2">
      <c r="A65" s="22" t="s">
        <v>360</v>
      </c>
      <c r="B65" s="159" t="s">
        <v>773</v>
      </c>
      <c r="C65" s="160" t="s">
        <v>774</v>
      </c>
      <c r="D65" s="80" t="s">
        <v>800</v>
      </c>
      <c r="E65" s="53">
        <v>1000</v>
      </c>
      <c r="F65" s="53" t="s">
        <v>4</v>
      </c>
      <c r="G65" s="55"/>
      <c r="H65" s="53"/>
      <c r="I65" s="55"/>
      <c r="J65" s="55"/>
      <c r="K65" s="55"/>
      <c r="L65" s="76"/>
      <c r="M65" s="76"/>
      <c r="N65" s="53"/>
      <c r="O65" s="53"/>
      <c r="P65" s="53"/>
      <c r="Q65" s="53"/>
    </row>
    <row r="66" spans="1:17" s="101" customFormat="1" ht="84" x14ac:dyDescent="0.2">
      <c r="A66" s="22"/>
      <c r="B66" s="161"/>
      <c r="C66" s="162" t="s">
        <v>775</v>
      </c>
      <c r="D66" s="80" t="s">
        <v>801</v>
      </c>
      <c r="E66" s="53">
        <v>1500</v>
      </c>
      <c r="F66" s="53" t="s">
        <v>4</v>
      </c>
      <c r="G66" s="55"/>
      <c r="H66" s="53"/>
      <c r="I66" s="55"/>
      <c r="J66" s="55"/>
      <c r="K66" s="55"/>
      <c r="L66" s="76"/>
      <c r="M66" s="76"/>
      <c r="N66" s="53"/>
      <c r="O66" s="53"/>
      <c r="P66" s="53"/>
      <c r="Q66" s="53"/>
    </row>
    <row r="67" spans="1:17" s="101" customFormat="1" ht="24.75" customHeight="1" x14ac:dyDescent="0.2">
      <c r="A67" s="20"/>
      <c r="B67" s="53"/>
      <c r="C67" s="110"/>
      <c r="D67" s="29" t="s">
        <v>89</v>
      </c>
      <c r="E67" s="53"/>
      <c r="F67" s="53"/>
      <c r="G67" s="55"/>
      <c r="H67" s="53"/>
      <c r="I67" s="55"/>
      <c r="J67" s="55"/>
      <c r="K67" s="55"/>
      <c r="L67" s="76"/>
      <c r="M67" s="76"/>
      <c r="N67" s="111"/>
      <c r="O67" s="111"/>
      <c r="P67" s="111"/>
      <c r="Q67" s="53"/>
    </row>
    <row r="68" spans="1:17" s="101" customFormat="1" ht="132" x14ac:dyDescent="0.2">
      <c r="A68" s="22" t="s">
        <v>361</v>
      </c>
      <c r="B68" s="80" t="s">
        <v>695</v>
      </c>
      <c r="C68" s="110" t="s">
        <v>112</v>
      </c>
      <c r="D68" s="80" t="s">
        <v>802</v>
      </c>
      <c r="E68" s="53" t="s">
        <v>111</v>
      </c>
      <c r="F68" s="53" t="s">
        <v>4</v>
      </c>
      <c r="G68" s="55"/>
      <c r="H68" s="53"/>
      <c r="I68" s="55"/>
      <c r="J68" s="55"/>
      <c r="K68" s="55"/>
      <c r="L68" s="76"/>
      <c r="M68" s="76"/>
      <c r="N68" s="53"/>
      <c r="O68" s="53"/>
      <c r="P68" s="53"/>
      <c r="Q68" s="53"/>
    </row>
    <row r="69" spans="1:17" s="101" customFormat="1" x14ac:dyDescent="0.2">
      <c r="A69" s="20"/>
      <c r="B69" s="53"/>
      <c r="C69" s="110"/>
      <c r="D69" s="29" t="s">
        <v>89</v>
      </c>
      <c r="E69" s="53"/>
      <c r="F69" s="53"/>
      <c r="G69" s="55"/>
      <c r="H69" s="53"/>
      <c r="I69" s="55"/>
      <c r="J69" s="55"/>
      <c r="K69" s="55"/>
      <c r="L69" s="76"/>
      <c r="M69" s="76"/>
      <c r="N69" s="53"/>
      <c r="O69" s="53"/>
      <c r="P69" s="53"/>
      <c r="Q69" s="53"/>
    </row>
    <row r="70" spans="1:17" s="101" customFormat="1" ht="72" x14ac:dyDescent="0.2">
      <c r="A70" s="22" t="s">
        <v>362</v>
      </c>
      <c r="B70" s="53" t="s">
        <v>696</v>
      </c>
      <c r="C70" s="110" t="s">
        <v>113</v>
      </c>
      <c r="D70" s="80" t="s">
        <v>730</v>
      </c>
      <c r="E70" s="53">
        <v>1500</v>
      </c>
      <c r="F70" s="53" t="s">
        <v>4</v>
      </c>
      <c r="G70" s="55"/>
      <c r="H70" s="53"/>
      <c r="I70" s="55"/>
      <c r="J70" s="55"/>
      <c r="K70" s="55"/>
      <c r="L70" s="76"/>
      <c r="M70" s="76"/>
      <c r="N70" s="53"/>
      <c r="O70" s="53"/>
      <c r="P70" s="53"/>
      <c r="Q70" s="53"/>
    </row>
    <row r="71" spans="1:17" s="101" customFormat="1" x14ac:dyDescent="0.2">
      <c r="A71" s="20"/>
      <c r="B71" s="53"/>
      <c r="C71" s="110"/>
      <c r="D71" s="29" t="s">
        <v>89</v>
      </c>
      <c r="E71" s="53"/>
      <c r="F71" s="53"/>
      <c r="G71" s="55"/>
      <c r="H71" s="53"/>
      <c r="I71" s="55"/>
      <c r="J71" s="55"/>
      <c r="K71" s="55"/>
      <c r="L71" s="76"/>
      <c r="M71" s="76"/>
      <c r="N71" s="53"/>
      <c r="O71" s="53"/>
      <c r="P71" s="53"/>
      <c r="Q71" s="53"/>
    </row>
    <row r="72" spans="1:17" s="101" customFormat="1" ht="72" x14ac:dyDescent="0.2">
      <c r="A72" s="22" t="s">
        <v>363</v>
      </c>
      <c r="B72" s="80" t="s">
        <v>696</v>
      </c>
      <c r="C72" s="110" t="s">
        <v>114</v>
      </c>
      <c r="D72" s="80" t="s">
        <v>731</v>
      </c>
      <c r="E72" s="53">
        <v>1500</v>
      </c>
      <c r="F72" s="53" t="s">
        <v>4</v>
      </c>
      <c r="G72" s="55"/>
      <c r="H72" s="53"/>
      <c r="I72" s="55"/>
      <c r="J72" s="55"/>
      <c r="K72" s="55"/>
      <c r="L72" s="76"/>
      <c r="M72" s="76"/>
      <c r="N72" s="53"/>
      <c r="O72" s="53"/>
      <c r="P72" s="53"/>
      <c r="Q72" s="53"/>
    </row>
    <row r="73" spans="1:17" s="101" customFormat="1" x14ac:dyDescent="0.2">
      <c r="A73" s="20"/>
      <c r="B73" s="53"/>
      <c r="C73" s="110"/>
      <c r="D73" s="29" t="s">
        <v>89</v>
      </c>
      <c r="E73" s="53"/>
      <c r="F73" s="53"/>
      <c r="G73" s="55"/>
      <c r="H73" s="53"/>
      <c r="I73" s="55"/>
      <c r="J73" s="55"/>
      <c r="K73" s="55"/>
      <c r="L73" s="76"/>
      <c r="M73" s="76"/>
      <c r="N73" s="53"/>
      <c r="O73" s="53"/>
      <c r="P73" s="53"/>
      <c r="Q73" s="53"/>
    </row>
    <row r="74" spans="1:17" s="101" customFormat="1" ht="84" x14ac:dyDescent="0.2">
      <c r="A74" s="22" t="s">
        <v>364</v>
      </c>
      <c r="B74" s="80" t="s">
        <v>697</v>
      </c>
      <c r="C74" s="110" t="s">
        <v>115</v>
      </c>
      <c r="D74" s="53" t="s">
        <v>116</v>
      </c>
      <c r="E74" s="53" t="s">
        <v>117</v>
      </c>
      <c r="F74" s="53" t="s">
        <v>4</v>
      </c>
      <c r="G74" s="55"/>
      <c r="H74" s="53"/>
      <c r="I74" s="55"/>
      <c r="J74" s="55"/>
      <c r="K74" s="55"/>
      <c r="L74" s="76"/>
      <c r="M74" s="76"/>
      <c r="N74" s="53"/>
      <c r="O74" s="53"/>
      <c r="P74" s="53"/>
      <c r="Q74" s="53"/>
    </row>
    <row r="75" spans="1:17" s="101" customFormat="1" ht="24" x14ac:dyDescent="0.2">
      <c r="A75" s="20"/>
      <c r="B75" s="53"/>
      <c r="C75" s="110" t="s">
        <v>118</v>
      </c>
      <c r="D75" s="53" t="s">
        <v>119</v>
      </c>
      <c r="E75" s="53" t="s">
        <v>120</v>
      </c>
      <c r="F75" s="53" t="s">
        <v>4</v>
      </c>
      <c r="G75" s="55"/>
      <c r="H75" s="53"/>
      <c r="I75" s="55"/>
      <c r="J75" s="55"/>
      <c r="K75" s="55"/>
      <c r="L75" s="76"/>
      <c r="M75" s="76"/>
      <c r="N75" s="53"/>
      <c r="O75" s="53"/>
      <c r="P75" s="53"/>
      <c r="Q75" s="53"/>
    </row>
    <row r="76" spans="1:17" s="101" customFormat="1" ht="24" x14ac:dyDescent="0.2">
      <c r="A76" s="20"/>
      <c r="B76" s="53"/>
      <c r="C76" s="110" t="s">
        <v>121</v>
      </c>
      <c r="D76" s="53" t="s">
        <v>122</v>
      </c>
      <c r="E76" s="53" t="s">
        <v>95</v>
      </c>
      <c r="F76" s="53" t="s">
        <v>4</v>
      </c>
      <c r="G76" s="55"/>
      <c r="H76" s="53"/>
      <c r="I76" s="55"/>
      <c r="J76" s="55"/>
      <c r="K76" s="55"/>
      <c r="L76" s="76"/>
      <c r="M76" s="76"/>
      <c r="N76" s="53"/>
      <c r="O76" s="53"/>
      <c r="P76" s="53"/>
      <c r="Q76" s="53"/>
    </row>
    <row r="77" spans="1:17" s="101" customFormat="1" x14ac:dyDescent="0.2">
      <c r="A77" s="20"/>
      <c r="B77" s="53"/>
      <c r="C77" s="110"/>
      <c r="D77" s="29" t="s">
        <v>89</v>
      </c>
      <c r="E77" s="53"/>
      <c r="F77" s="53"/>
      <c r="G77" s="55"/>
      <c r="H77" s="53"/>
      <c r="I77" s="55"/>
      <c r="J77" s="55"/>
      <c r="K77" s="55"/>
      <c r="L77" s="76"/>
      <c r="M77" s="76"/>
      <c r="N77" s="53"/>
      <c r="O77" s="53"/>
      <c r="P77" s="53"/>
      <c r="Q77" s="53"/>
    </row>
    <row r="78" spans="1:17" s="101" customFormat="1" ht="72" x14ac:dyDescent="0.2">
      <c r="A78" s="22" t="s">
        <v>365</v>
      </c>
      <c r="B78" s="80" t="s">
        <v>698</v>
      </c>
      <c r="C78" s="110" t="s">
        <v>123</v>
      </c>
      <c r="D78" s="53" t="s">
        <v>124</v>
      </c>
      <c r="E78" s="53" t="s">
        <v>95</v>
      </c>
      <c r="F78" s="53" t="s">
        <v>4</v>
      </c>
      <c r="G78" s="55"/>
      <c r="H78" s="53"/>
      <c r="I78" s="55"/>
      <c r="J78" s="55"/>
      <c r="K78" s="55"/>
      <c r="L78" s="76"/>
      <c r="M78" s="76"/>
      <c r="N78" s="53"/>
      <c r="O78" s="53"/>
      <c r="P78" s="53"/>
      <c r="Q78" s="53"/>
    </row>
    <row r="79" spans="1:17" s="101" customFormat="1" x14ac:dyDescent="0.2">
      <c r="A79" s="20"/>
      <c r="B79" s="53"/>
      <c r="C79" s="110"/>
      <c r="D79" s="29" t="s">
        <v>89</v>
      </c>
      <c r="E79" s="53"/>
      <c r="F79" s="53"/>
      <c r="G79" s="55"/>
      <c r="H79" s="53"/>
      <c r="I79" s="55"/>
      <c r="J79" s="55"/>
      <c r="K79" s="55"/>
      <c r="L79" s="76"/>
      <c r="M79" s="76"/>
      <c r="N79" s="53"/>
      <c r="O79" s="53"/>
      <c r="P79" s="53"/>
      <c r="Q79" s="53"/>
    </row>
    <row r="80" spans="1:17" s="101" customFormat="1" ht="132" x14ac:dyDescent="0.2">
      <c r="A80" s="22" t="s">
        <v>366</v>
      </c>
      <c r="B80" s="80" t="s">
        <v>699</v>
      </c>
      <c r="C80" s="110" t="s">
        <v>125</v>
      </c>
      <c r="D80" s="80" t="s">
        <v>732</v>
      </c>
      <c r="E80" s="53" t="s">
        <v>126</v>
      </c>
      <c r="F80" s="53" t="s">
        <v>127</v>
      </c>
      <c r="G80" s="55"/>
      <c r="H80" s="53"/>
      <c r="I80" s="55"/>
      <c r="J80" s="55"/>
      <c r="K80" s="55"/>
      <c r="L80" s="76"/>
      <c r="M80" s="76"/>
      <c r="N80" s="53"/>
      <c r="O80" s="53"/>
      <c r="P80" s="53"/>
      <c r="Q80" s="53"/>
    </row>
    <row r="81" spans="1:17" s="101" customFormat="1" x14ac:dyDescent="0.2">
      <c r="A81" s="20"/>
      <c r="B81" s="53"/>
      <c r="C81" s="110"/>
      <c r="D81" s="29" t="s">
        <v>89</v>
      </c>
      <c r="E81" s="53"/>
      <c r="F81" s="53"/>
      <c r="G81" s="55"/>
      <c r="H81" s="53"/>
      <c r="I81" s="55"/>
      <c r="J81" s="55"/>
      <c r="K81" s="55"/>
      <c r="L81" s="76"/>
      <c r="M81" s="76"/>
      <c r="N81" s="53"/>
      <c r="O81" s="53"/>
      <c r="P81" s="53"/>
      <c r="Q81" s="53"/>
    </row>
    <row r="82" spans="1:17" s="101" customFormat="1" ht="96" x14ac:dyDescent="0.2">
      <c r="A82" s="22" t="s">
        <v>367</v>
      </c>
      <c r="B82" s="80" t="s">
        <v>699</v>
      </c>
      <c r="C82" s="110" t="s">
        <v>128</v>
      </c>
      <c r="D82" s="80" t="s">
        <v>733</v>
      </c>
      <c r="E82" s="53" t="s">
        <v>129</v>
      </c>
      <c r="F82" s="53" t="s">
        <v>127</v>
      </c>
      <c r="G82" s="55"/>
      <c r="H82" s="53"/>
      <c r="I82" s="55"/>
      <c r="J82" s="55"/>
      <c r="K82" s="55"/>
      <c r="L82" s="76"/>
      <c r="M82" s="76"/>
      <c r="N82" s="53"/>
      <c r="O82" s="53"/>
      <c r="P82" s="53"/>
      <c r="Q82" s="53"/>
    </row>
    <row r="83" spans="1:17" s="101" customFormat="1" x14ac:dyDescent="0.2">
      <c r="A83" s="20"/>
      <c r="B83" s="53"/>
      <c r="C83" s="110"/>
      <c r="D83" s="29" t="s">
        <v>89</v>
      </c>
      <c r="E83" s="53"/>
      <c r="F83" s="53"/>
      <c r="G83" s="55"/>
      <c r="H83" s="53"/>
      <c r="I83" s="55"/>
      <c r="J83" s="55"/>
      <c r="K83" s="55"/>
      <c r="L83" s="76"/>
      <c r="M83" s="76"/>
      <c r="N83" s="53"/>
      <c r="O83" s="53"/>
      <c r="P83" s="53"/>
      <c r="Q83" s="53"/>
    </row>
    <row r="84" spans="1:17" s="101" customFormat="1" ht="156" x14ac:dyDescent="0.2">
      <c r="A84" s="22" t="s">
        <v>368</v>
      </c>
      <c r="B84" s="80" t="s">
        <v>699</v>
      </c>
      <c r="C84" s="110" t="s">
        <v>130</v>
      </c>
      <c r="D84" s="163" t="s">
        <v>803</v>
      </c>
      <c r="E84" s="53" t="s">
        <v>131</v>
      </c>
      <c r="F84" s="53" t="s">
        <v>127</v>
      </c>
      <c r="G84" s="55"/>
      <c r="H84" s="53"/>
      <c r="I84" s="55"/>
      <c r="J84" s="55"/>
      <c r="K84" s="55"/>
      <c r="L84" s="76"/>
      <c r="M84" s="76"/>
      <c r="N84" s="53"/>
      <c r="O84" s="53"/>
      <c r="P84" s="53"/>
      <c r="Q84" s="53"/>
    </row>
    <row r="85" spans="1:17" s="101" customFormat="1" x14ac:dyDescent="0.2">
      <c r="A85" s="20"/>
      <c r="B85" s="53"/>
      <c r="C85" s="110"/>
      <c r="D85" s="29" t="s">
        <v>89</v>
      </c>
      <c r="E85" s="53"/>
      <c r="F85" s="53"/>
      <c r="G85" s="55"/>
      <c r="H85" s="53"/>
      <c r="I85" s="55"/>
      <c r="J85" s="55"/>
      <c r="K85" s="55"/>
      <c r="L85" s="76"/>
      <c r="M85" s="76"/>
      <c r="N85" s="53"/>
      <c r="O85" s="53"/>
      <c r="P85" s="53"/>
      <c r="Q85" s="53"/>
    </row>
    <row r="86" spans="1:17" s="101" customFormat="1" ht="24" x14ac:dyDescent="0.2">
      <c r="A86" s="22" t="s">
        <v>369</v>
      </c>
      <c r="B86" s="80" t="s">
        <v>699</v>
      </c>
      <c r="C86" s="110" t="s">
        <v>132</v>
      </c>
      <c r="D86" s="53" t="s">
        <v>133</v>
      </c>
      <c r="E86" s="53" t="s">
        <v>134</v>
      </c>
      <c r="F86" s="53" t="s">
        <v>127</v>
      </c>
      <c r="G86" s="55"/>
      <c r="H86" s="53"/>
      <c r="I86" s="55"/>
      <c r="J86" s="55"/>
      <c r="K86" s="55"/>
      <c r="L86" s="76"/>
      <c r="M86" s="76"/>
      <c r="N86" s="53"/>
      <c r="O86" s="53"/>
      <c r="P86" s="53"/>
      <c r="Q86" s="53"/>
    </row>
    <row r="87" spans="1:17" s="101" customFormat="1" x14ac:dyDescent="0.2">
      <c r="A87" s="20"/>
      <c r="B87" s="53"/>
      <c r="C87" s="110"/>
      <c r="D87" s="29" t="s">
        <v>89</v>
      </c>
      <c r="E87" s="53"/>
      <c r="F87" s="53"/>
      <c r="G87" s="55"/>
      <c r="H87" s="53"/>
      <c r="I87" s="55"/>
      <c r="J87" s="55"/>
      <c r="K87" s="55"/>
      <c r="L87" s="76"/>
      <c r="M87" s="76"/>
      <c r="N87" s="53"/>
      <c r="O87" s="53"/>
      <c r="P87" s="53"/>
      <c r="Q87" s="53"/>
    </row>
    <row r="88" spans="1:17" s="101" customFormat="1" ht="36" x14ac:dyDescent="0.2">
      <c r="A88" s="22" t="s">
        <v>370</v>
      </c>
      <c r="B88" s="80" t="s">
        <v>699</v>
      </c>
      <c r="C88" s="110" t="s">
        <v>135</v>
      </c>
      <c r="D88" s="53" t="s">
        <v>734</v>
      </c>
      <c r="E88" s="53" t="s">
        <v>136</v>
      </c>
      <c r="F88" s="53" t="s">
        <v>127</v>
      </c>
      <c r="G88" s="55"/>
      <c r="H88" s="53"/>
      <c r="I88" s="55"/>
      <c r="J88" s="55"/>
      <c r="K88" s="55"/>
      <c r="L88" s="76"/>
      <c r="M88" s="76"/>
      <c r="N88" s="53"/>
      <c r="O88" s="53"/>
      <c r="P88" s="53"/>
      <c r="Q88" s="53"/>
    </row>
    <row r="89" spans="1:17" s="101" customFormat="1" x14ac:dyDescent="0.2">
      <c r="A89" s="20"/>
      <c r="B89" s="53"/>
      <c r="C89" s="110"/>
      <c r="D89" s="29" t="s">
        <v>89</v>
      </c>
      <c r="E89" s="53"/>
      <c r="F89" s="53"/>
      <c r="G89" s="55"/>
      <c r="H89" s="53"/>
      <c r="I89" s="55"/>
      <c r="J89" s="55"/>
      <c r="K89" s="55"/>
      <c r="L89" s="76"/>
      <c r="M89" s="76"/>
      <c r="N89" s="53"/>
      <c r="O89" s="53"/>
      <c r="P89" s="53"/>
      <c r="Q89" s="53"/>
    </row>
    <row r="90" spans="1:17" s="101" customFormat="1" ht="24" x14ac:dyDescent="0.2">
      <c r="A90" s="22" t="s">
        <v>371</v>
      </c>
      <c r="B90" s="53"/>
      <c r="C90" s="110" t="s">
        <v>137</v>
      </c>
      <c r="D90" s="53" t="s">
        <v>138</v>
      </c>
      <c r="E90" s="53" t="s">
        <v>110</v>
      </c>
      <c r="F90" s="53" t="s">
        <v>127</v>
      </c>
      <c r="G90" s="55"/>
      <c r="H90" s="53"/>
      <c r="I90" s="55"/>
      <c r="J90" s="55"/>
      <c r="K90" s="55"/>
      <c r="L90" s="76"/>
      <c r="M90" s="76"/>
      <c r="N90" s="53"/>
      <c r="O90" s="53"/>
      <c r="P90" s="53"/>
      <c r="Q90" s="53"/>
    </row>
    <row r="91" spans="1:17" s="101" customFormat="1" x14ac:dyDescent="0.2">
      <c r="A91" s="20"/>
      <c r="B91" s="53"/>
      <c r="C91" s="110"/>
      <c r="D91" s="29" t="s">
        <v>89</v>
      </c>
      <c r="E91" s="53"/>
      <c r="F91" s="53"/>
      <c r="G91" s="55"/>
      <c r="H91" s="53"/>
      <c r="I91" s="55"/>
      <c r="J91" s="55"/>
      <c r="K91" s="55"/>
      <c r="L91" s="76"/>
      <c r="M91" s="76"/>
      <c r="N91" s="53"/>
      <c r="O91" s="53"/>
      <c r="P91" s="53"/>
      <c r="Q91" s="53"/>
    </row>
    <row r="92" spans="1:17" s="101" customFormat="1" ht="96" x14ac:dyDescent="0.2">
      <c r="A92" s="22" t="s">
        <v>372</v>
      </c>
      <c r="B92" s="80" t="s">
        <v>700</v>
      </c>
      <c r="C92" s="110" t="s">
        <v>139</v>
      </c>
      <c r="D92" s="53" t="s">
        <v>140</v>
      </c>
      <c r="E92" s="53" t="s">
        <v>141</v>
      </c>
      <c r="F92" s="53" t="s">
        <v>4</v>
      </c>
      <c r="G92" s="55"/>
      <c r="H92" s="53"/>
      <c r="I92" s="55"/>
      <c r="J92" s="55"/>
      <c r="K92" s="55"/>
      <c r="L92" s="76"/>
      <c r="M92" s="76"/>
      <c r="N92" s="53"/>
      <c r="O92" s="53"/>
      <c r="P92" s="53"/>
      <c r="Q92" s="53"/>
    </row>
    <row r="93" spans="1:17" s="101" customFormat="1" x14ac:dyDescent="0.2">
      <c r="A93" s="20"/>
      <c r="B93" s="53"/>
      <c r="C93" s="110"/>
      <c r="D93" s="29" t="s">
        <v>89</v>
      </c>
      <c r="E93" s="53"/>
      <c r="F93" s="53"/>
      <c r="G93" s="55"/>
      <c r="H93" s="53"/>
      <c r="I93" s="55"/>
      <c r="J93" s="55"/>
      <c r="K93" s="55"/>
      <c r="L93" s="76"/>
      <c r="M93" s="76"/>
      <c r="N93" s="53"/>
      <c r="O93" s="53"/>
      <c r="P93" s="53"/>
      <c r="Q93" s="53"/>
    </row>
    <row r="94" spans="1:17" s="101" customFormat="1" ht="84" x14ac:dyDescent="0.2">
      <c r="A94" s="22" t="s">
        <v>373</v>
      </c>
      <c r="B94" s="80" t="s">
        <v>701</v>
      </c>
      <c r="C94" s="110" t="s">
        <v>142</v>
      </c>
      <c r="D94" s="53" t="s">
        <v>143</v>
      </c>
      <c r="E94" s="53" t="s">
        <v>144</v>
      </c>
      <c r="F94" s="53" t="s">
        <v>4</v>
      </c>
      <c r="G94" s="55"/>
      <c r="H94" s="53"/>
      <c r="I94" s="55"/>
      <c r="J94" s="55"/>
      <c r="K94" s="55"/>
      <c r="L94" s="76"/>
      <c r="M94" s="76"/>
      <c r="N94" s="53"/>
      <c r="O94" s="53"/>
      <c r="P94" s="53"/>
      <c r="Q94" s="53"/>
    </row>
    <row r="95" spans="1:17" s="101" customFormat="1" ht="24" x14ac:dyDescent="0.2">
      <c r="A95" s="20"/>
      <c r="B95" s="53"/>
      <c r="C95" s="110" t="s">
        <v>145</v>
      </c>
      <c r="D95" s="53" t="s">
        <v>146</v>
      </c>
      <c r="E95" s="53" t="s">
        <v>147</v>
      </c>
      <c r="F95" s="53" t="s">
        <v>4</v>
      </c>
      <c r="G95" s="55"/>
      <c r="H95" s="53"/>
      <c r="I95" s="55"/>
      <c r="J95" s="55"/>
      <c r="K95" s="55"/>
      <c r="L95" s="76"/>
      <c r="M95" s="76"/>
      <c r="N95" s="53"/>
      <c r="O95" s="53"/>
      <c r="P95" s="53"/>
      <c r="Q95" s="53"/>
    </row>
    <row r="96" spans="1:17" s="101" customFormat="1" ht="24" x14ac:dyDescent="0.2">
      <c r="A96" s="20"/>
      <c r="B96" s="53"/>
      <c r="C96" s="110" t="s">
        <v>148</v>
      </c>
      <c r="D96" s="53" t="s">
        <v>149</v>
      </c>
      <c r="E96" s="53" t="s">
        <v>144</v>
      </c>
      <c r="F96" s="53" t="s">
        <v>4</v>
      </c>
      <c r="G96" s="55"/>
      <c r="H96" s="53"/>
      <c r="I96" s="55"/>
      <c r="J96" s="55"/>
      <c r="K96" s="55"/>
      <c r="L96" s="76"/>
      <c r="M96" s="76"/>
      <c r="N96" s="53"/>
      <c r="O96" s="53"/>
      <c r="P96" s="53"/>
      <c r="Q96" s="53"/>
    </row>
    <row r="97" spans="1:17" s="101" customFormat="1" ht="48" x14ac:dyDescent="0.2">
      <c r="A97" s="20"/>
      <c r="B97" s="53"/>
      <c r="C97" s="110" t="s">
        <v>150</v>
      </c>
      <c r="D97" s="53" t="s">
        <v>151</v>
      </c>
      <c r="E97" s="53" t="s">
        <v>152</v>
      </c>
      <c r="F97" s="53" t="s">
        <v>127</v>
      </c>
      <c r="G97" s="55"/>
      <c r="H97" s="53"/>
      <c r="I97" s="55"/>
      <c r="J97" s="55"/>
      <c r="K97" s="55"/>
      <c r="L97" s="76"/>
      <c r="M97" s="76"/>
      <c r="N97" s="53"/>
      <c r="O97" s="53"/>
      <c r="P97" s="53"/>
      <c r="Q97" s="53"/>
    </row>
    <row r="98" spans="1:17" s="101" customFormat="1" ht="48" x14ac:dyDescent="0.2">
      <c r="A98" s="20"/>
      <c r="B98" s="53"/>
      <c r="C98" s="110" t="s">
        <v>153</v>
      </c>
      <c r="D98" s="53" t="s">
        <v>154</v>
      </c>
      <c r="E98" s="53" t="s">
        <v>152</v>
      </c>
      <c r="F98" s="53" t="s">
        <v>127</v>
      </c>
      <c r="G98" s="55"/>
      <c r="H98" s="53"/>
      <c r="I98" s="55"/>
      <c r="J98" s="55"/>
      <c r="K98" s="55"/>
      <c r="L98" s="76"/>
      <c r="M98" s="76"/>
      <c r="N98" s="53"/>
      <c r="O98" s="53"/>
      <c r="P98" s="53"/>
      <c r="Q98" s="53"/>
    </row>
    <row r="99" spans="1:17" s="101" customFormat="1" ht="27" customHeight="1" x14ac:dyDescent="0.2">
      <c r="A99" s="20"/>
      <c r="B99" s="53"/>
      <c r="C99" s="110"/>
      <c r="D99" s="29" t="s">
        <v>89</v>
      </c>
      <c r="E99" s="53"/>
      <c r="F99" s="53"/>
      <c r="G99" s="55"/>
      <c r="H99" s="53"/>
      <c r="I99" s="55"/>
      <c r="J99" s="55"/>
      <c r="K99" s="55"/>
      <c r="L99" s="76"/>
      <c r="M99" s="76"/>
      <c r="N99" s="112"/>
      <c r="O99" s="112"/>
      <c r="P99" s="112"/>
      <c r="Q99" s="113"/>
    </row>
    <row r="100" spans="1:17" s="101" customFormat="1" ht="84" x14ac:dyDescent="0.2">
      <c r="A100" s="22" t="s">
        <v>374</v>
      </c>
      <c r="B100" s="80" t="s">
        <v>701</v>
      </c>
      <c r="C100" s="110" t="s">
        <v>155</v>
      </c>
      <c r="D100" s="53" t="s">
        <v>156</v>
      </c>
      <c r="E100" s="53" t="s">
        <v>136</v>
      </c>
      <c r="F100" s="53" t="s">
        <v>4</v>
      </c>
      <c r="G100" s="55"/>
      <c r="H100" s="53"/>
      <c r="I100" s="55"/>
      <c r="J100" s="55"/>
      <c r="K100" s="55"/>
      <c r="L100" s="76"/>
      <c r="M100" s="76"/>
      <c r="N100" s="53"/>
      <c r="O100" s="53"/>
      <c r="P100" s="53"/>
      <c r="Q100" s="53"/>
    </row>
    <row r="101" spans="1:17" s="101" customFormat="1" ht="36" x14ac:dyDescent="0.2">
      <c r="A101" s="20"/>
      <c r="B101" s="53"/>
      <c r="C101" s="110" t="s">
        <v>157</v>
      </c>
      <c r="D101" s="53" t="s">
        <v>158</v>
      </c>
      <c r="E101" s="53" t="s">
        <v>136</v>
      </c>
      <c r="F101" s="53" t="s">
        <v>4</v>
      </c>
      <c r="G101" s="55"/>
      <c r="H101" s="53"/>
      <c r="I101" s="55"/>
      <c r="J101" s="55"/>
      <c r="K101" s="55"/>
      <c r="L101" s="76"/>
      <c r="M101" s="76"/>
      <c r="N101" s="53"/>
      <c r="O101" s="53"/>
      <c r="P101" s="53"/>
      <c r="Q101" s="53"/>
    </row>
    <row r="102" spans="1:17" s="101" customFormat="1" ht="30" customHeight="1" x14ac:dyDescent="0.2">
      <c r="A102" s="20"/>
      <c r="B102" s="53"/>
      <c r="C102" s="110"/>
      <c r="D102" s="29" t="s">
        <v>89</v>
      </c>
      <c r="E102" s="53"/>
      <c r="F102" s="53"/>
      <c r="G102" s="55"/>
      <c r="H102" s="53"/>
      <c r="I102" s="55"/>
      <c r="J102" s="55"/>
      <c r="K102" s="55"/>
      <c r="L102" s="76"/>
      <c r="M102" s="76"/>
      <c r="N102" s="112"/>
      <c r="O102" s="112"/>
      <c r="P102" s="112"/>
      <c r="Q102" s="113"/>
    </row>
    <row r="103" spans="1:17" s="101" customFormat="1" x14ac:dyDescent="0.2">
      <c r="A103" s="22" t="s">
        <v>749</v>
      </c>
      <c r="B103" s="38"/>
      <c r="C103" s="114" t="s">
        <v>159</v>
      </c>
      <c r="D103" s="38" t="s">
        <v>160</v>
      </c>
      <c r="E103" s="38" t="s">
        <v>161</v>
      </c>
      <c r="F103" s="38" t="s">
        <v>4</v>
      </c>
      <c r="G103" s="39"/>
      <c r="H103" s="38"/>
      <c r="I103" s="39"/>
      <c r="J103" s="39"/>
      <c r="K103" s="39"/>
      <c r="L103" s="51"/>
      <c r="M103" s="51"/>
      <c r="N103" s="38"/>
      <c r="O103" s="38"/>
      <c r="P103" s="38"/>
      <c r="Q103" s="38"/>
    </row>
    <row r="104" spans="1:17" s="101" customFormat="1" x14ac:dyDescent="0.2">
      <c r="A104" s="20"/>
      <c r="B104" s="38"/>
      <c r="C104" s="114"/>
      <c r="D104" s="29" t="s">
        <v>89</v>
      </c>
      <c r="E104" s="38"/>
      <c r="F104" s="38"/>
      <c r="G104" s="39"/>
      <c r="H104" s="38"/>
      <c r="I104" s="39"/>
      <c r="J104" s="39"/>
      <c r="K104" s="39"/>
      <c r="L104" s="51"/>
      <c r="M104" s="51"/>
      <c r="N104" s="38"/>
      <c r="O104" s="38"/>
      <c r="P104" s="38"/>
      <c r="Q104" s="38"/>
    </row>
    <row r="105" spans="1:17" s="101" customFormat="1" x14ac:dyDescent="0.2">
      <c r="A105" s="22" t="s">
        <v>375</v>
      </c>
      <c r="B105" s="38"/>
      <c r="C105" s="114" t="s">
        <v>162</v>
      </c>
      <c r="D105" s="38" t="s">
        <v>163</v>
      </c>
      <c r="E105" s="38" t="s">
        <v>164</v>
      </c>
      <c r="F105" s="38" t="s">
        <v>4</v>
      </c>
      <c r="G105" s="39"/>
      <c r="H105" s="38"/>
      <c r="I105" s="39"/>
      <c r="J105" s="39"/>
      <c r="K105" s="39"/>
      <c r="L105" s="51"/>
      <c r="M105" s="51"/>
      <c r="N105" s="38"/>
      <c r="O105" s="38"/>
      <c r="P105" s="38"/>
      <c r="Q105" s="38"/>
    </row>
    <row r="106" spans="1:17" s="101" customFormat="1" x14ac:dyDescent="0.2">
      <c r="A106" s="20"/>
      <c r="B106" s="38"/>
      <c r="C106" s="114"/>
      <c r="D106" s="29" t="s">
        <v>89</v>
      </c>
      <c r="E106" s="38"/>
      <c r="F106" s="38"/>
      <c r="G106" s="39"/>
      <c r="H106" s="38"/>
      <c r="I106" s="39"/>
      <c r="J106" s="39"/>
      <c r="K106" s="39"/>
      <c r="L106" s="51"/>
      <c r="M106" s="51"/>
      <c r="N106" s="38"/>
      <c r="O106" s="38"/>
      <c r="P106" s="38"/>
      <c r="Q106" s="38"/>
    </row>
    <row r="107" spans="1:17" s="101" customFormat="1" ht="24" x14ac:dyDescent="0.2">
      <c r="A107" s="22" t="s">
        <v>376</v>
      </c>
      <c r="B107" s="53"/>
      <c r="C107" s="110" t="s">
        <v>165</v>
      </c>
      <c r="D107" s="53" t="s">
        <v>166</v>
      </c>
      <c r="E107" s="53" t="s">
        <v>167</v>
      </c>
      <c r="F107" s="53" t="s">
        <v>4</v>
      </c>
      <c r="G107" s="55"/>
      <c r="H107" s="53"/>
      <c r="I107" s="55"/>
      <c r="J107" s="55"/>
      <c r="K107" s="55"/>
      <c r="L107" s="76"/>
      <c r="M107" s="76"/>
      <c r="N107" s="53"/>
      <c r="O107" s="53"/>
      <c r="P107" s="53"/>
      <c r="Q107" s="53"/>
    </row>
    <row r="108" spans="1:17" s="101" customFormat="1" ht="24" x14ac:dyDescent="0.2">
      <c r="A108" s="20"/>
      <c r="B108" s="53"/>
      <c r="C108" s="110" t="s">
        <v>168</v>
      </c>
      <c r="D108" s="53" t="s">
        <v>169</v>
      </c>
      <c r="E108" s="53" t="s">
        <v>95</v>
      </c>
      <c r="F108" s="53" t="s">
        <v>4</v>
      </c>
      <c r="G108" s="55"/>
      <c r="H108" s="53"/>
      <c r="I108" s="55"/>
      <c r="J108" s="55"/>
      <c r="K108" s="55"/>
      <c r="L108" s="76"/>
      <c r="M108" s="76"/>
      <c r="N108" s="53"/>
      <c r="O108" s="53"/>
      <c r="P108" s="53"/>
      <c r="Q108" s="53"/>
    </row>
    <row r="109" spans="1:17" s="101" customFormat="1" x14ac:dyDescent="0.2">
      <c r="A109" s="20"/>
      <c r="B109" s="53"/>
      <c r="C109" s="110"/>
      <c r="D109" s="29" t="s">
        <v>89</v>
      </c>
      <c r="E109" s="53"/>
      <c r="F109" s="53"/>
      <c r="G109" s="55"/>
      <c r="H109" s="53"/>
      <c r="I109" s="55"/>
      <c r="J109" s="55"/>
      <c r="K109" s="55"/>
      <c r="L109" s="76"/>
      <c r="M109" s="76"/>
      <c r="N109" s="111"/>
      <c r="O109" s="115"/>
      <c r="P109" s="111"/>
      <c r="Q109" s="53"/>
    </row>
    <row r="110" spans="1:17" s="101" customFormat="1" ht="36" x14ac:dyDescent="0.2">
      <c r="A110" s="22" t="s">
        <v>377</v>
      </c>
      <c r="B110" s="53"/>
      <c r="C110" s="110" t="s">
        <v>170</v>
      </c>
      <c r="D110" s="53" t="s">
        <v>171</v>
      </c>
      <c r="E110" s="53" t="s">
        <v>136</v>
      </c>
      <c r="F110" s="53" t="s">
        <v>4</v>
      </c>
      <c r="G110" s="55"/>
      <c r="H110" s="53"/>
      <c r="I110" s="55"/>
      <c r="J110" s="55"/>
      <c r="K110" s="55"/>
      <c r="L110" s="76"/>
      <c r="M110" s="76"/>
      <c r="N110" s="53"/>
      <c r="O110" s="53"/>
      <c r="P110" s="53"/>
      <c r="Q110" s="53"/>
    </row>
    <row r="111" spans="1:17" s="101" customFormat="1" x14ac:dyDescent="0.2">
      <c r="A111" s="20"/>
      <c r="B111" s="53"/>
      <c r="C111" s="110"/>
      <c r="D111" s="29" t="s">
        <v>89</v>
      </c>
      <c r="E111" s="53"/>
      <c r="F111" s="53"/>
      <c r="G111" s="55"/>
      <c r="H111" s="53"/>
      <c r="I111" s="55"/>
      <c r="J111" s="55"/>
      <c r="K111" s="55"/>
      <c r="L111" s="76"/>
      <c r="M111" s="76"/>
      <c r="N111" s="53"/>
      <c r="O111" s="53"/>
      <c r="P111" s="53"/>
      <c r="Q111" s="53"/>
    </row>
    <row r="112" spans="1:17" s="101" customFormat="1" ht="24" x14ac:dyDescent="0.2">
      <c r="A112" s="22" t="s">
        <v>378</v>
      </c>
      <c r="B112" s="53"/>
      <c r="C112" s="110" t="s">
        <v>172</v>
      </c>
      <c r="D112" s="53" t="s">
        <v>173</v>
      </c>
      <c r="E112" s="53">
        <v>100</v>
      </c>
      <c r="F112" s="53" t="s">
        <v>4</v>
      </c>
      <c r="G112" s="55"/>
      <c r="H112" s="53"/>
      <c r="I112" s="55"/>
      <c r="J112" s="116"/>
      <c r="K112" s="116"/>
      <c r="L112" s="76"/>
      <c r="M112" s="76"/>
      <c r="N112" s="53"/>
      <c r="O112" s="53"/>
      <c r="P112" s="53"/>
      <c r="Q112" s="53"/>
    </row>
    <row r="113" spans="1:17" s="101" customFormat="1" x14ac:dyDescent="0.2">
      <c r="A113" s="20"/>
      <c r="B113" s="53"/>
      <c r="C113" s="110" t="s">
        <v>174</v>
      </c>
      <c r="D113" s="53" t="s">
        <v>175</v>
      </c>
      <c r="E113" s="53" t="s">
        <v>176</v>
      </c>
      <c r="F113" s="53" t="s">
        <v>0</v>
      </c>
      <c r="G113" s="55"/>
      <c r="H113" s="53"/>
      <c r="I113" s="55"/>
      <c r="J113" s="116"/>
      <c r="K113" s="116"/>
      <c r="L113" s="76"/>
      <c r="M113" s="76"/>
      <c r="N113" s="53"/>
      <c r="O113" s="53"/>
      <c r="P113" s="53"/>
      <c r="Q113" s="53"/>
    </row>
    <row r="114" spans="1:17" s="101" customFormat="1" x14ac:dyDescent="0.2">
      <c r="A114" s="20"/>
      <c r="B114" s="53"/>
      <c r="C114" s="110"/>
      <c r="D114" s="29" t="s">
        <v>89</v>
      </c>
      <c r="E114" s="53"/>
      <c r="F114" s="53"/>
      <c r="G114" s="55"/>
      <c r="H114" s="53"/>
      <c r="I114" s="55"/>
      <c r="J114" s="116"/>
      <c r="K114" s="116"/>
      <c r="L114" s="76"/>
      <c r="M114" s="76"/>
      <c r="N114" s="53"/>
      <c r="O114" s="53"/>
      <c r="P114" s="53"/>
      <c r="Q114" s="53"/>
    </row>
    <row r="115" spans="1:17" ht="36" x14ac:dyDescent="0.2">
      <c r="A115" s="22" t="s">
        <v>379</v>
      </c>
      <c r="B115" s="17" t="s">
        <v>433</v>
      </c>
      <c r="C115" s="19" t="s">
        <v>177</v>
      </c>
      <c r="D115" s="17" t="s">
        <v>178</v>
      </c>
      <c r="E115" s="21">
        <v>20</v>
      </c>
      <c r="F115" s="22" t="s">
        <v>4</v>
      </c>
      <c r="G115" s="39"/>
      <c r="H115" s="38"/>
      <c r="I115" s="50"/>
      <c r="J115" s="50"/>
      <c r="K115" s="50"/>
      <c r="L115" s="51"/>
      <c r="M115" s="52"/>
      <c r="N115" s="38"/>
      <c r="O115" s="38"/>
      <c r="P115" s="53"/>
      <c r="Q115" s="53"/>
    </row>
    <row r="116" spans="1:17" ht="36" x14ac:dyDescent="0.2">
      <c r="A116" s="22"/>
      <c r="B116" s="17"/>
      <c r="C116" s="19" t="s">
        <v>179</v>
      </c>
      <c r="D116" s="17" t="s">
        <v>180</v>
      </c>
      <c r="E116" s="21">
        <v>40</v>
      </c>
      <c r="F116" s="22" t="s">
        <v>4</v>
      </c>
      <c r="G116" s="39"/>
      <c r="H116" s="53"/>
      <c r="I116" s="50"/>
      <c r="J116" s="50"/>
      <c r="K116" s="50"/>
      <c r="L116" s="51"/>
      <c r="M116" s="52"/>
      <c r="N116" s="38"/>
      <c r="O116" s="38"/>
      <c r="P116" s="53"/>
      <c r="Q116" s="53"/>
    </row>
    <row r="117" spans="1:17" x14ac:dyDescent="0.2">
      <c r="A117" s="22"/>
      <c r="B117" s="17"/>
      <c r="C117" s="19"/>
      <c r="D117" s="29" t="s">
        <v>89</v>
      </c>
      <c r="E117" s="21"/>
      <c r="F117" s="22"/>
      <c r="G117" s="39"/>
      <c r="H117" s="38"/>
      <c r="I117" s="39"/>
      <c r="J117" s="39"/>
      <c r="K117" s="39"/>
      <c r="L117" s="51"/>
      <c r="M117" s="52"/>
      <c r="N117" s="38"/>
      <c r="O117" s="38"/>
      <c r="P117" s="38"/>
      <c r="Q117" s="38"/>
    </row>
    <row r="118" spans="1:17" ht="60" x14ac:dyDescent="0.2">
      <c r="A118" s="22" t="s">
        <v>380</v>
      </c>
      <c r="B118" s="17" t="s">
        <v>181</v>
      </c>
      <c r="C118" s="19" t="s">
        <v>182</v>
      </c>
      <c r="D118" s="17" t="s">
        <v>183</v>
      </c>
      <c r="E118" s="21">
        <v>5</v>
      </c>
      <c r="F118" s="22" t="s">
        <v>4</v>
      </c>
      <c r="G118" s="50"/>
      <c r="H118" s="53"/>
      <c r="I118" s="54"/>
      <c r="J118" s="54"/>
      <c r="K118" s="54"/>
      <c r="L118" s="51"/>
      <c r="M118" s="52"/>
      <c r="N118" s="53"/>
      <c r="O118" s="53"/>
      <c r="P118" s="53"/>
      <c r="Q118" s="53"/>
    </row>
    <row r="119" spans="1:17" x14ac:dyDescent="0.2">
      <c r="A119" s="22"/>
      <c r="B119" s="17"/>
      <c r="C119" s="19"/>
      <c r="D119" s="29" t="s">
        <v>89</v>
      </c>
      <c r="E119" s="21"/>
      <c r="F119" s="22"/>
      <c r="G119" s="39"/>
      <c r="H119" s="53"/>
      <c r="I119" s="55"/>
      <c r="J119" s="55"/>
      <c r="K119" s="55"/>
      <c r="L119" s="51"/>
      <c r="M119" s="52"/>
      <c r="N119" s="53"/>
      <c r="O119" s="53"/>
      <c r="P119" s="53"/>
      <c r="Q119" s="53"/>
    </row>
    <row r="120" spans="1:17" ht="48" x14ac:dyDescent="0.2">
      <c r="A120" s="22" t="s">
        <v>381</v>
      </c>
      <c r="B120" s="56" t="s">
        <v>184</v>
      </c>
      <c r="C120" s="19" t="s">
        <v>185</v>
      </c>
      <c r="D120" s="17" t="s">
        <v>186</v>
      </c>
      <c r="E120" s="21">
        <v>3</v>
      </c>
      <c r="F120" s="22" t="s">
        <v>4</v>
      </c>
      <c r="G120" s="39"/>
      <c r="H120" s="57"/>
      <c r="I120" s="39"/>
      <c r="J120" s="39"/>
      <c r="K120" s="39"/>
      <c r="L120" s="51"/>
      <c r="M120" s="52"/>
      <c r="N120" s="38"/>
      <c r="O120" s="38"/>
      <c r="P120" s="38"/>
      <c r="Q120" s="38"/>
    </row>
    <row r="121" spans="1:17" ht="24" x14ac:dyDescent="0.2">
      <c r="A121" s="22"/>
      <c r="B121" s="17"/>
      <c r="C121" s="19" t="s">
        <v>187</v>
      </c>
      <c r="D121" s="17" t="s">
        <v>188</v>
      </c>
      <c r="E121" s="21">
        <v>50</v>
      </c>
      <c r="F121" s="22" t="s">
        <v>4</v>
      </c>
      <c r="G121" s="39"/>
      <c r="H121" s="57"/>
      <c r="I121" s="39"/>
      <c r="J121" s="39"/>
      <c r="K121" s="39"/>
      <c r="L121" s="51"/>
      <c r="M121" s="52"/>
      <c r="N121" s="38"/>
      <c r="O121" s="38"/>
      <c r="P121" s="38"/>
      <c r="Q121" s="38"/>
    </row>
    <row r="122" spans="1:17" x14ac:dyDescent="0.2">
      <c r="A122" s="22"/>
      <c r="B122" s="17"/>
      <c r="C122" s="19"/>
      <c r="D122" s="29" t="s">
        <v>89</v>
      </c>
      <c r="E122" s="21"/>
      <c r="F122" s="22"/>
      <c r="G122" s="39"/>
      <c r="H122" s="38"/>
      <c r="I122" s="39"/>
      <c r="J122" s="39"/>
      <c r="K122" s="39"/>
      <c r="L122" s="51"/>
      <c r="M122" s="52"/>
      <c r="N122" s="38"/>
      <c r="O122" s="38"/>
      <c r="P122" s="38"/>
      <c r="Q122" s="38"/>
    </row>
    <row r="123" spans="1:17" ht="36" x14ac:dyDescent="0.2">
      <c r="A123" s="22" t="s">
        <v>382</v>
      </c>
      <c r="B123" s="17" t="s">
        <v>194</v>
      </c>
      <c r="C123" s="19" t="s">
        <v>189</v>
      </c>
      <c r="D123" s="17" t="s">
        <v>190</v>
      </c>
      <c r="E123" s="21">
        <v>25000</v>
      </c>
      <c r="F123" s="22" t="s">
        <v>4</v>
      </c>
      <c r="G123" s="55"/>
      <c r="H123" s="58"/>
      <c r="I123" s="22"/>
      <c r="J123" s="22"/>
      <c r="K123" s="22"/>
      <c r="L123" s="25"/>
      <c r="M123" s="76"/>
      <c r="N123" s="53"/>
      <c r="O123" s="53"/>
      <c r="P123" s="53"/>
      <c r="Q123" s="17"/>
    </row>
    <row r="124" spans="1:17" ht="24" x14ac:dyDescent="0.2">
      <c r="A124" s="17"/>
      <c r="B124" s="17"/>
      <c r="C124" s="19" t="s">
        <v>191</v>
      </c>
      <c r="D124" s="17" t="s">
        <v>192</v>
      </c>
      <c r="E124" s="21">
        <v>150</v>
      </c>
      <c r="F124" s="22" t="s">
        <v>4</v>
      </c>
      <c r="G124" s="22"/>
      <c r="H124" s="58"/>
      <c r="I124" s="22"/>
      <c r="J124" s="22"/>
      <c r="K124" s="22"/>
      <c r="L124" s="25"/>
      <c r="M124" s="25"/>
      <c r="N124" s="17"/>
      <c r="O124" s="22"/>
      <c r="P124" s="22"/>
      <c r="Q124" s="17"/>
    </row>
    <row r="125" spans="1:17" ht="24" x14ac:dyDescent="0.2">
      <c r="A125" s="17"/>
      <c r="B125" s="17"/>
      <c r="C125" s="19" t="s">
        <v>813</v>
      </c>
      <c r="D125" s="17" t="s">
        <v>815</v>
      </c>
      <c r="E125" s="21">
        <v>500</v>
      </c>
      <c r="F125" s="22" t="s">
        <v>4</v>
      </c>
      <c r="G125" s="22"/>
      <c r="H125" s="58"/>
      <c r="I125" s="22"/>
      <c r="J125" s="22"/>
      <c r="K125" s="22"/>
      <c r="L125" s="25"/>
      <c r="M125" s="25"/>
      <c r="N125" s="17"/>
      <c r="O125" s="22"/>
      <c r="P125" s="22"/>
      <c r="Q125" s="17"/>
    </row>
    <row r="126" spans="1:17" ht="24" x14ac:dyDescent="0.2">
      <c r="A126" s="17"/>
      <c r="B126" s="17"/>
      <c r="C126" s="19" t="s">
        <v>814</v>
      </c>
      <c r="D126" s="17" t="s">
        <v>816</v>
      </c>
      <c r="E126" s="21">
        <v>500</v>
      </c>
      <c r="F126" s="22" t="s">
        <v>4</v>
      </c>
      <c r="G126" s="22"/>
      <c r="H126" s="58"/>
      <c r="I126" s="22"/>
      <c r="J126" s="22"/>
      <c r="K126" s="22"/>
      <c r="L126" s="25"/>
      <c r="M126" s="25"/>
      <c r="N126" s="17"/>
      <c r="O126" s="22"/>
      <c r="P126" s="22"/>
      <c r="Q126" s="17"/>
    </row>
    <row r="127" spans="1:17" x14ac:dyDescent="0.2">
      <c r="A127" s="17"/>
      <c r="B127" s="17"/>
      <c r="C127" s="19"/>
      <c r="D127" s="59" t="s">
        <v>193</v>
      </c>
      <c r="E127" s="21"/>
      <c r="F127" s="22"/>
      <c r="G127" s="22"/>
      <c r="H127" s="58"/>
      <c r="I127" s="22"/>
      <c r="J127" s="22"/>
      <c r="K127" s="22"/>
      <c r="L127" s="25"/>
      <c r="M127" s="25"/>
      <c r="N127" s="17"/>
      <c r="O127" s="22"/>
      <c r="P127" s="22"/>
      <c r="Q127" s="117"/>
    </row>
    <row r="128" spans="1:17" ht="72" x14ac:dyDescent="0.2">
      <c r="A128" s="22" t="s">
        <v>383</v>
      </c>
      <c r="B128" s="17" t="s">
        <v>195</v>
      </c>
      <c r="C128" s="19" t="s">
        <v>196</v>
      </c>
      <c r="D128" s="17" t="s">
        <v>197</v>
      </c>
      <c r="E128" s="21">
        <v>2500</v>
      </c>
      <c r="F128" s="22" t="s">
        <v>4</v>
      </c>
      <c r="G128" s="22"/>
      <c r="H128" s="58"/>
      <c r="I128" s="22"/>
      <c r="J128" s="22"/>
      <c r="K128" s="22"/>
      <c r="L128" s="25"/>
      <c r="M128" s="25"/>
      <c r="N128" s="17"/>
      <c r="O128" s="22"/>
      <c r="P128" s="22"/>
      <c r="Q128" s="17"/>
    </row>
    <row r="129" spans="1:17" ht="24" x14ac:dyDescent="0.2">
      <c r="A129" s="17"/>
      <c r="B129" s="17"/>
      <c r="C129" s="19" t="s">
        <v>198</v>
      </c>
      <c r="D129" s="17" t="s">
        <v>199</v>
      </c>
      <c r="E129" s="21">
        <v>500</v>
      </c>
      <c r="F129" s="22" t="s">
        <v>4</v>
      </c>
      <c r="G129" s="22"/>
      <c r="H129" s="58"/>
      <c r="I129" s="22"/>
      <c r="J129" s="22"/>
      <c r="K129" s="22"/>
      <c r="L129" s="25"/>
      <c r="M129" s="25"/>
      <c r="N129" s="17"/>
      <c r="O129" s="22"/>
      <c r="P129" s="22"/>
      <c r="Q129" s="17"/>
    </row>
    <row r="130" spans="1:17" x14ac:dyDescent="0.2">
      <c r="A130" s="17"/>
      <c r="B130" s="17"/>
      <c r="C130" s="19"/>
      <c r="D130" s="59" t="s">
        <v>193</v>
      </c>
      <c r="E130" s="21"/>
      <c r="F130" s="22"/>
      <c r="G130" s="22"/>
      <c r="H130" s="58"/>
      <c r="I130" s="22"/>
      <c r="J130" s="22"/>
      <c r="K130" s="22"/>
      <c r="L130" s="25"/>
      <c r="M130" s="25"/>
      <c r="N130" s="17"/>
      <c r="O130" s="22"/>
      <c r="P130" s="22"/>
      <c r="Q130" s="117"/>
    </row>
    <row r="131" spans="1:17" s="101" customFormat="1" ht="48" x14ac:dyDescent="0.2">
      <c r="A131" s="22" t="s">
        <v>384</v>
      </c>
      <c r="B131" s="20" t="s">
        <v>200</v>
      </c>
      <c r="C131" s="61" t="s">
        <v>201</v>
      </c>
      <c r="D131" s="33" t="s">
        <v>335</v>
      </c>
      <c r="E131" s="33">
        <v>150</v>
      </c>
      <c r="F131" s="33" t="s">
        <v>4</v>
      </c>
      <c r="G131" s="33"/>
      <c r="H131" s="33"/>
      <c r="I131" s="33"/>
      <c r="J131" s="33"/>
      <c r="K131" s="33"/>
      <c r="L131" s="25"/>
      <c r="M131" s="25"/>
      <c r="N131" s="33"/>
      <c r="O131" s="33"/>
      <c r="P131" s="33"/>
      <c r="Q131" s="33"/>
    </row>
    <row r="132" spans="1:17" s="101" customFormat="1" ht="49.5" customHeight="1" x14ac:dyDescent="0.2">
      <c r="A132" s="33"/>
      <c r="B132" s="20"/>
      <c r="C132" s="61"/>
      <c r="D132" s="33" t="s">
        <v>193</v>
      </c>
      <c r="E132" s="33"/>
      <c r="F132" s="33"/>
      <c r="G132" s="33"/>
      <c r="H132" s="33"/>
      <c r="I132" s="33"/>
      <c r="J132" s="33"/>
      <c r="K132" s="33"/>
      <c r="L132" s="49"/>
      <c r="M132" s="49"/>
      <c r="N132" s="33"/>
      <c r="O132" s="33"/>
      <c r="P132" s="33"/>
      <c r="Q132" s="117"/>
    </row>
    <row r="133" spans="1:17" s="101" customFormat="1" ht="168" x14ac:dyDescent="0.2">
      <c r="A133" s="22" t="s">
        <v>385</v>
      </c>
      <c r="B133" s="20" t="s">
        <v>202</v>
      </c>
      <c r="C133" s="61" t="s">
        <v>203</v>
      </c>
      <c r="D133" s="20" t="s">
        <v>212</v>
      </c>
      <c r="E133" s="33">
        <v>6</v>
      </c>
      <c r="F133" s="33" t="s">
        <v>4</v>
      </c>
      <c r="G133" s="33"/>
      <c r="H133" s="33"/>
      <c r="I133" s="33"/>
      <c r="J133" s="33"/>
      <c r="K133" s="33"/>
      <c r="L133" s="49"/>
      <c r="M133" s="49"/>
      <c r="N133" s="33"/>
      <c r="O133" s="33"/>
      <c r="P133" s="33"/>
      <c r="Q133" s="33"/>
    </row>
    <row r="134" spans="1:17" s="101" customFormat="1" ht="168" x14ac:dyDescent="0.2">
      <c r="A134" s="33"/>
      <c r="B134" s="20"/>
      <c r="C134" s="61" t="s">
        <v>204</v>
      </c>
      <c r="D134" s="20" t="s">
        <v>205</v>
      </c>
      <c r="E134" s="33">
        <v>70</v>
      </c>
      <c r="F134" s="33" t="s">
        <v>4</v>
      </c>
      <c r="G134" s="33"/>
      <c r="H134" s="33"/>
      <c r="I134" s="33"/>
      <c r="J134" s="33"/>
      <c r="K134" s="33"/>
      <c r="L134" s="49"/>
      <c r="M134" s="49"/>
      <c r="N134" s="33"/>
      <c r="O134" s="33"/>
      <c r="P134" s="33"/>
      <c r="Q134" s="33"/>
    </row>
    <row r="135" spans="1:17" s="101" customFormat="1" ht="168" x14ac:dyDescent="0.2">
      <c r="A135" s="33"/>
      <c r="B135" s="20"/>
      <c r="C135" s="61" t="s">
        <v>206</v>
      </c>
      <c r="D135" s="20" t="s">
        <v>213</v>
      </c>
      <c r="E135" s="33">
        <v>15</v>
      </c>
      <c r="F135" s="33" t="s">
        <v>4</v>
      </c>
      <c r="G135" s="33"/>
      <c r="H135" s="33"/>
      <c r="I135" s="33"/>
      <c r="J135" s="33"/>
      <c r="K135" s="33"/>
      <c r="L135" s="49"/>
      <c r="M135" s="49"/>
      <c r="N135" s="33"/>
      <c r="O135" s="33"/>
      <c r="P135" s="33"/>
      <c r="Q135" s="33"/>
    </row>
    <row r="136" spans="1:17" s="101" customFormat="1" ht="156" x14ac:dyDescent="0.2">
      <c r="A136" s="33"/>
      <c r="B136" s="20"/>
      <c r="C136" s="61" t="s">
        <v>207</v>
      </c>
      <c r="D136" s="20" t="s">
        <v>214</v>
      </c>
      <c r="E136" s="33">
        <v>20</v>
      </c>
      <c r="F136" s="33" t="s">
        <v>4</v>
      </c>
      <c r="G136" s="33"/>
      <c r="H136" s="33"/>
      <c r="I136" s="33"/>
      <c r="J136" s="33"/>
      <c r="K136" s="33"/>
      <c r="L136" s="49"/>
      <c r="M136" s="49"/>
      <c r="N136" s="33"/>
      <c r="O136" s="33"/>
      <c r="P136" s="33"/>
      <c r="Q136" s="33"/>
    </row>
    <row r="137" spans="1:17" s="101" customFormat="1" ht="156" x14ac:dyDescent="0.2">
      <c r="A137" s="33"/>
      <c r="B137" s="20"/>
      <c r="C137" s="61" t="s">
        <v>208</v>
      </c>
      <c r="D137" s="20" t="s">
        <v>215</v>
      </c>
      <c r="E137" s="33">
        <v>15</v>
      </c>
      <c r="F137" s="33" t="s">
        <v>4</v>
      </c>
      <c r="G137" s="33"/>
      <c r="H137" s="33"/>
      <c r="I137" s="33"/>
      <c r="J137" s="33"/>
      <c r="K137" s="33"/>
      <c r="L137" s="49"/>
      <c r="M137" s="49"/>
      <c r="N137" s="33"/>
      <c r="O137" s="33"/>
      <c r="P137" s="33"/>
      <c r="Q137" s="33"/>
    </row>
    <row r="138" spans="1:17" s="101" customFormat="1" ht="156" x14ac:dyDescent="0.2">
      <c r="A138" s="33"/>
      <c r="B138" s="20"/>
      <c r="C138" s="61" t="s">
        <v>209</v>
      </c>
      <c r="D138" s="20" t="s">
        <v>216</v>
      </c>
      <c r="E138" s="33">
        <v>10</v>
      </c>
      <c r="F138" s="33" t="s">
        <v>4</v>
      </c>
      <c r="G138" s="33"/>
      <c r="H138" s="33"/>
      <c r="I138" s="33"/>
      <c r="J138" s="33"/>
      <c r="K138" s="33"/>
      <c r="L138" s="49"/>
      <c r="M138" s="49"/>
      <c r="N138" s="33"/>
      <c r="O138" s="33"/>
      <c r="P138" s="33"/>
      <c r="Q138" s="33"/>
    </row>
    <row r="139" spans="1:17" s="101" customFormat="1" ht="144" x14ac:dyDescent="0.2">
      <c r="A139" s="33"/>
      <c r="B139" s="20"/>
      <c r="C139" s="61" t="s">
        <v>210</v>
      </c>
      <c r="D139" s="20" t="s">
        <v>211</v>
      </c>
      <c r="E139" s="33">
        <v>15</v>
      </c>
      <c r="F139" s="33" t="s">
        <v>4</v>
      </c>
      <c r="G139" s="33"/>
      <c r="H139" s="33"/>
      <c r="I139" s="33"/>
      <c r="J139" s="33"/>
      <c r="K139" s="33"/>
      <c r="L139" s="49"/>
      <c r="M139" s="49"/>
      <c r="N139" s="33"/>
      <c r="O139" s="33"/>
      <c r="P139" s="33"/>
      <c r="Q139" s="33"/>
    </row>
    <row r="140" spans="1:17" s="101" customFormat="1" ht="30" customHeight="1" x14ac:dyDescent="0.2">
      <c r="A140" s="33"/>
      <c r="B140" s="20"/>
      <c r="C140" s="61"/>
      <c r="D140" s="33" t="s">
        <v>193</v>
      </c>
      <c r="E140" s="33"/>
      <c r="F140" s="33"/>
      <c r="G140" s="33"/>
      <c r="H140" s="33"/>
      <c r="I140" s="33"/>
      <c r="J140" s="33"/>
      <c r="K140" s="33"/>
      <c r="L140" s="49"/>
      <c r="M140" s="49"/>
      <c r="N140" s="33"/>
      <c r="O140" s="33"/>
      <c r="P140" s="33"/>
      <c r="Q140" s="117"/>
    </row>
    <row r="141" spans="1:17" s="101" customFormat="1" x14ac:dyDescent="0.2">
      <c r="A141" s="22" t="s">
        <v>386</v>
      </c>
      <c r="B141" s="33" t="s">
        <v>723</v>
      </c>
      <c r="C141" s="61" t="s">
        <v>217</v>
      </c>
      <c r="D141" s="20" t="s">
        <v>218</v>
      </c>
      <c r="E141" s="33">
        <v>4</v>
      </c>
      <c r="F141" s="20" t="s">
        <v>219</v>
      </c>
      <c r="G141" s="33"/>
      <c r="H141" s="33"/>
      <c r="I141" s="33"/>
      <c r="J141" s="33"/>
      <c r="K141" s="33"/>
      <c r="L141" s="49"/>
      <c r="M141" s="49"/>
      <c r="N141" s="33"/>
      <c r="O141" s="118"/>
      <c r="P141" s="33"/>
      <c r="Q141" s="20"/>
    </row>
    <row r="142" spans="1:17" s="101" customFormat="1" x14ac:dyDescent="0.2">
      <c r="A142" s="60"/>
      <c r="B142" s="33"/>
      <c r="C142" s="61"/>
      <c r="D142" s="33" t="s">
        <v>193</v>
      </c>
      <c r="E142" s="33"/>
      <c r="F142" s="20"/>
      <c r="G142" s="33"/>
      <c r="H142" s="33"/>
      <c r="I142" s="33"/>
      <c r="J142" s="33"/>
      <c r="K142" s="33"/>
      <c r="L142" s="49"/>
      <c r="M142" s="49"/>
      <c r="N142" s="33"/>
      <c r="O142" s="118"/>
      <c r="P142" s="33"/>
      <c r="Q142" s="20"/>
    </row>
    <row r="143" spans="1:17" s="101" customFormat="1" x14ac:dyDescent="0.2">
      <c r="A143" s="22" t="s">
        <v>387</v>
      </c>
      <c r="B143" s="33"/>
      <c r="C143" s="61" t="s">
        <v>220</v>
      </c>
      <c r="D143" s="20" t="s">
        <v>221</v>
      </c>
      <c r="E143" s="33">
        <v>260</v>
      </c>
      <c r="F143" s="20" t="s">
        <v>222</v>
      </c>
      <c r="G143" s="33"/>
      <c r="H143" s="33"/>
      <c r="I143" s="33"/>
      <c r="J143" s="119"/>
      <c r="K143" s="33"/>
      <c r="L143" s="49"/>
      <c r="M143" s="49"/>
      <c r="N143" s="33"/>
      <c r="O143" s="118"/>
      <c r="P143" s="33"/>
      <c r="Q143" s="20"/>
    </row>
    <row r="144" spans="1:17" s="101" customFormat="1" x14ac:dyDescent="0.2">
      <c r="A144" s="60"/>
      <c r="B144" s="33"/>
      <c r="C144" s="61"/>
      <c r="D144" s="33" t="s">
        <v>193</v>
      </c>
      <c r="E144" s="33"/>
      <c r="F144" s="20"/>
      <c r="G144" s="33"/>
      <c r="H144" s="33"/>
      <c r="I144" s="33"/>
      <c r="J144" s="119"/>
      <c r="K144" s="119"/>
      <c r="L144" s="49"/>
      <c r="M144" s="49"/>
      <c r="N144" s="33"/>
      <c r="O144" s="118"/>
      <c r="P144" s="33"/>
      <c r="Q144" s="20"/>
    </row>
    <row r="145" spans="1:17" s="101" customFormat="1" ht="24" x14ac:dyDescent="0.2">
      <c r="A145" s="22" t="s">
        <v>388</v>
      </c>
      <c r="B145" s="33"/>
      <c r="C145" s="61" t="s">
        <v>223</v>
      </c>
      <c r="D145" s="20" t="s">
        <v>224</v>
      </c>
      <c r="E145" s="33">
        <v>10000</v>
      </c>
      <c r="F145" s="20" t="s">
        <v>4</v>
      </c>
      <c r="G145" s="33"/>
      <c r="H145" s="33"/>
      <c r="I145" s="33"/>
      <c r="J145" s="119"/>
      <c r="K145" s="33"/>
      <c r="L145" s="49"/>
      <c r="M145" s="49"/>
      <c r="N145" s="33"/>
      <c r="O145" s="118"/>
      <c r="P145" s="33"/>
      <c r="Q145" s="20"/>
    </row>
    <row r="146" spans="1:17" x14ac:dyDescent="0.2">
      <c r="A146" s="17"/>
      <c r="B146" s="17"/>
      <c r="C146" s="61"/>
      <c r="D146" s="17" t="s">
        <v>295</v>
      </c>
      <c r="E146" s="28">
        <v>22000</v>
      </c>
      <c r="F146" s="22" t="s">
        <v>4</v>
      </c>
      <c r="G146" s="22"/>
      <c r="H146" s="22"/>
      <c r="I146" s="22"/>
      <c r="J146" s="22"/>
      <c r="K146" s="33"/>
      <c r="L146" s="49"/>
      <c r="M146" s="49"/>
      <c r="N146" s="22"/>
      <c r="O146" s="22"/>
      <c r="P146" s="22"/>
      <c r="Q146" s="22"/>
    </row>
    <row r="147" spans="1:17" x14ac:dyDescent="0.2">
      <c r="A147" s="17"/>
      <c r="B147" s="17"/>
      <c r="C147" s="61"/>
      <c r="D147" s="33" t="s">
        <v>193</v>
      </c>
      <c r="E147" s="28"/>
      <c r="F147" s="22"/>
      <c r="G147" s="22"/>
      <c r="H147" s="22"/>
      <c r="I147" s="22"/>
      <c r="J147" s="22"/>
      <c r="K147" s="62"/>
      <c r="L147" s="25"/>
      <c r="M147" s="25"/>
      <c r="N147" s="22"/>
      <c r="O147" s="22"/>
      <c r="P147" s="22"/>
      <c r="Q147" s="22"/>
    </row>
    <row r="148" spans="1:17" s="101" customFormat="1" x14ac:dyDescent="0.2">
      <c r="A148" s="22" t="s">
        <v>389</v>
      </c>
      <c r="B148" s="33"/>
      <c r="C148" s="61" t="s">
        <v>225</v>
      </c>
      <c r="D148" s="20" t="s">
        <v>226</v>
      </c>
      <c r="E148" s="33">
        <v>10</v>
      </c>
      <c r="F148" s="20" t="s">
        <v>4</v>
      </c>
      <c r="G148" s="33"/>
      <c r="H148" s="33"/>
      <c r="I148" s="33"/>
      <c r="J148" s="33"/>
      <c r="K148" s="33"/>
      <c r="L148" s="49"/>
      <c r="M148" s="49"/>
      <c r="N148" s="33"/>
      <c r="O148" s="118"/>
      <c r="P148" s="33"/>
      <c r="Q148" s="20"/>
    </row>
    <row r="149" spans="1:17" s="101" customFormat="1" x14ac:dyDescent="0.2">
      <c r="A149" s="60"/>
      <c r="B149" s="33"/>
      <c r="C149" s="61"/>
      <c r="D149" s="33" t="s">
        <v>193</v>
      </c>
      <c r="E149" s="33"/>
      <c r="F149" s="20"/>
      <c r="G149" s="33"/>
      <c r="H149" s="33"/>
      <c r="I149" s="33"/>
      <c r="J149" s="33"/>
      <c r="K149" s="33"/>
      <c r="L149" s="49"/>
      <c r="M149" s="49"/>
      <c r="N149" s="33"/>
      <c r="O149" s="118"/>
      <c r="P149" s="33"/>
      <c r="Q149" s="20"/>
    </row>
    <row r="150" spans="1:17" s="101" customFormat="1" x14ac:dyDescent="0.2">
      <c r="A150" s="22" t="s">
        <v>390</v>
      </c>
      <c r="B150" s="33" t="s">
        <v>722</v>
      </c>
      <c r="C150" s="61" t="s">
        <v>227</v>
      </c>
      <c r="D150" s="20" t="s">
        <v>228</v>
      </c>
      <c r="E150" s="63">
        <v>4</v>
      </c>
      <c r="F150" s="20" t="s">
        <v>4</v>
      </c>
      <c r="G150" s="33"/>
      <c r="H150" s="33"/>
      <c r="I150" s="33"/>
      <c r="J150" s="33"/>
      <c r="K150" s="33"/>
      <c r="L150" s="49"/>
      <c r="M150" s="49"/>
      <c r="N150" s="33"/>
      <c r="O150" s="33"/>
      <c r="P150" s="33"/>
      <c r="Q150" s="20"/>
    </row>
    <row r="151" spans="1:17" s="101" customFormat="1" x14ac:dyDescent="0.2">
      <c r="A151" s="22"/>
      <c r="B151" s="33"/>
      <c r="C151" s="61" t="s">
        <v>229</v>
      </c>
      <c r="D151" s="20" t="s">
        <v>230</v>
      </c>
      <c r="E151" s="63">
        <v>4</v>
      </c>
      <c r="F151" s="20" t="s">
        <v>4</v>
      </c>
      <c r="G151" s="33"/>
      <c r="H151" s="33"/>
      <c r="I151" s="33"/>
      <c r="J151" s="33"/>
      <c r="K151" s="33"/>
      <c r="L151" s="49"/>
      <c r="M151" s="49"/>
      <c r="N151" s="33"/>
      <c r="O151" s="33"/>
      <c r="P151" s="33"/>
      <c r="Q151" s="20"/>
    </row>
    <row r="152" spans="1:17" s="101" customFormat="1" x14ac:dyDescent="0.2">
      <c r="A152" s="22"/>
      <c r="B152" s="33"/>
      <c r="C152" s="61" t="s">
        <v>231</v>
      </c>
      <c r="D152" s="20" t="s">
        <v>232</v>
      </c>
      <c r="E152" s="63">
        <v>4</v>
      </c>
      <c r="F152" s="20" t="s">
        <v>4</v>
      </c>
      <c r="G152" s="33"/>
      <c r="H152" s="33"/>
      <c r="I152" s="33"/>
      <c r="J152" s="33"/>
      <c r="K152" s="33"/>
      <c r="L152" s="49"/>
      <c r="M152" s="49"/>
      <c r="N152" s="33"/>
      <c r="O152" s="33"/>
      <c r="P152" s="33"/>
      <c r="Q152" s="20"/>
    </row>
    <row r="153" spans="1:17" s="101" customFormat="1" x14ac:dyDescent="0.2">
      <c r="A153" s="60"/>
      <c r="B153" s="33"/>
      <c r="C153" s="61" t="s">
        <v>233</v>
      </c>
      <c r="D153" s="20" t="s">
        <v>234</v>
      </c>
      <c r="E153" s="64">
        <v>4</v>
      </c>
      <c r="F153" s="20" t="s">
        <v>4</v>
      </c>
      <c r="G153" s="33"/>
      <c r="H153" s="33"/>
      <c r="I153" s="33"/>
      <c r="J153" s="33"/>
      <c r="K153" s="33"/>
      <c r="L153" s="49"/>
      <c r="M153" s="49"/>
      <c r="N153" s="33"/>
      <c r="O153" s="33"/>
      <c r="P153" s="33"/>
      <c r="Q153" s="20"/>
    </row>
    <row r="154" spans="1:17" s="101" customFormat="1" x14ac:dyDescent="0.2">
      <c r="A154" s="60"/>
      <c r="B154" s="33"/>
      <c r="C154" s="61" t="s">
        <v>341</v>
      </c>
      <c r="D154" s="20" t="s">
        <v>336</v>
      </c>
      <c r="E154" s="64">
        <v>2</v>
      </c>
      <c r="F154" s="20" t="s">
        <v>4</v>
      </c>
      <c r="G154" s="33"/>
      <c r="H154" s="33"/>
      <c r="I154" s="33"/>
      <c r="J154" s="33"/>
      <c r="K154" s="33"/>
      <c r="L154" s="49"/>
      <c r="M154" s="49"/>
      <c r="N154" s="33"/>
      <c r="O154" s="33"/>
      <c r="P154" s="33"/>
      <c r="Q154" s="20"/>
    </row>
    <row r="155" spans="1:17" s="101" customFormat="1" x14ac:dyDescent="0.2">
      <c r="A155" s="60"/>
      <c r="B155" s="33"/>
      <c r="C155" s="61" t="s">
        <v>342</v>
      </c>
      <c r="D155" s="20" t="s">
        <v>337</v>
      </c>
      <c r="E155" s="64">
        <v>2</v>
      </c>
      <c r="F155" s="20" t="s">
        <v>4</v>
      </c>
      <c r="G155" s="33"/>
      <c r="H155" s="33"/>
      <c r="I155" s="33"/>
      <c r="J155" s="33"/>
      <c r="K155" s="33"/>
      <c r="L155" s="49"/>
      <c r="M155" s="49"/>
      <c r="N155" s="33"/>
      <c r="O155" s="33"/>
      <c r="P155" s="33"/>
      <c r="Q155" s="20"/>
    </row>
    <row r="156" spans="1:17" s="101" customFormat="1" x14ac:dyDescent="0.2">
      <c r="A156" s="60"/>
      <c r="B156" s="33"/>
      <c r="C156" s="61" t="s">
        <v>343</v>
      </c>
      <c r="D156" s="20" t="s">
        <v>338</v>
      </c>
      <c r="E156" s="64">
        <v>2</v>
      </c>
      <c r="F156" s="64" t="s">
        <v>219</v>
      </c>
      <c r="G156" s="33"/>
      <c r="H156" s="33"/>
      <c r="I156" s="33"/>
      <c r="J156" s="33"/>
      <c r="K156" s="33"/>
      <c r="L156" s="49"/>
      <c r="M156" s="49"/>
      <c r="N156" s="33"/>
      <c r="O156" s="33"/>
      <c r="P156" s="33"/>
      <c r="Q156" s="20"/>
    </row>
    <row r="157" spans="1:17" s="101" customFormat="1" x14ac:dyDescent="0.2">
      <c r="A157" s="60"/>
      <c r="B157" s="33"/>
      <c r="C157" s="61" t="s">
        <v>344</v>
      </c>
      <c r="D157" s="20" t="s">
        <v>339</v>
      </c>
      <c r="E157" s="64">
        <v>2</v>
      </c>
      <c r="F157" s="64" t="s">
        <v>4</v>
      </c>
      <c r="G157" s="33"/>
      <c r="H157" s="33"/>
      <c r="I157" s="33"/>
      <c r="J157" s="33"/>
      <c r="K157" s="33"/>
      <c r="L157" s="49"/>
      <c r="M157" s="49"/>
      <c r="N157" s="33"/>
      <c r="O157" s="33"/>
      <c r="P157" s="33"/>
      <c r="Q157" s="20"/>
    </row>
    <row r="158" spans="1:17" s="101" customFormat="1" x14ac:dyDescent="0.2">
      <c r="A158" s="60"/>
      <c r="B158" s="33"/>
      <c r="C158" s="61" t="s">
        <v>345</v>
      </c>
      <c r="D158" s="20" t="s">
        <v>340</v>
      </c>
      <c r="E158" s="64">
        <v>2</v>
      </c>
      <c r="F158" s="64" t="s">
        <v>4</v>
      </c>
      <c r="G158" s="33"/>
      <c r="H158" s="33"/>
      <c r="I158" s="33"/>
      <c r="J158" s="33"/>
      <c r="K158" s="33"/>
      <c r="L158" s="49"/>
      <c r="M158" s="49"/>
      <c r="N158" s="33"/>
      <c r="O158" s="33"/>
      <c r="P158" s="33"/>
      <c r="Q158" s="20"/>
    </row>
    <row r="159" spans="1:17" s="101" customFormat="1" x14ac:dyDescent="0.2">
      <c r="A159" s="60"/>
      <c r="B159" s="33"/>
      <c r="C159" s="61" t="s">
        <v>741</v>
      </c>
      <c r="D159" s="20" t="s">
        <v>735</v>
      </c>
      <c r="E159" s="64">
        <v>2</v>
      </c>
      <c r="F159" s="64" t="s">
        <v>4</v>
      </c>
      <c r="G159" s="33"/>
      <c r="H159" s="33"/>
      <c r="I159" s="33"/>
      <c r="J159" s="33"/>
      <c r="K159" s="33"/>
      <c r="L159" s="49"/>
      <c r="M159" s="49"/>
      <c r="N159" s="33"/>
      <c r="O159" s="33"/>
      <c r="P159" s="33"/>
      <c r="Q159" s="20"/>
    </row>
    <row r="160" spans="1:17" s="101" customFormat="1" x14ac:dyDescent="0.2">
      <c r="A160" s="60"/>
      <c r="B160" s="33"/>
      <c r="C160" s="61" t="s">
        <v>742</v>
      </c>
      <c r="D160" s="20" t="s">
        <v>736</v>
      </c>
      <c r="E160" s="64">
        <v>2</v>
      </c>
      <c r="F160" s="64" t="s">
        <v>4</v>
      </c>
      <c r="G160" s="33"/>
      <c r="H160" s="33"/>
      <c r="I160" s="33"/>
      <c r="J160" s="33"/>
      <c r="K160" s="33"/>
      <c r="L160" s="49"/>
      <c r="M160" s="49"/>
      <c r="N160" s="33"/>
      <c r="O160" s="33"/>
      <c r="P160" s="33"/>
      <c r="Q160" s="20"/>
    </row>
    <row r="161" spans="1:17" s="101" customFormat="1" ht="15" x14ac:dyDescent="0.25">
      <c r="A161" s="60"/>
      <c r="B161" s="33"/>
      <c r="C161" s="61" t="s">
        <v>743</v>
      </c>
      <c r="D161" s="20" t="s">
        <v>737</v>
      </c>
      <c r="E161" s="64">
        <v>2</v>
      </c>
      <c r="F161" s="64" t="s">
        <v>4</v>
      </c>
      <c r="G161" s="33"/>
      <c r="H161" s="33"/>
      <c r="I161" s="33"/>
      <c r="J161" s="33"/>
      <c r="K161" s="33"/>
      <c r="L161" s="49"/>
      <c r="M161" s="49"/>
      <c r="N161" s="33"/>
      <c r="O161" s="88"/>
      <c r="P161" s="33"/>
      <c r="Q161" s="20"/>
    </row>
    <row r="162" spans="1:17" s="101" customFormat="1" x14ac:dyDescent="0.2">
      <c r="A162" s="60"/>
      <c r="B162" s="33"/>
      <c r="C162" s="61" t="s">
        <v>744</v>
      </c>
      <c r="D162" s="20" t="s">
        <v>738</v>
      </c>
      <c r="E162" s="64">
        <v>2</v>
      </c>
      <c r="F162" s="64" t="s">
        <v>4</v>
      </c>
      <c r="G162" s="33"/>
      <c r="H162" s="33"/>
      <c r="I162" s="33"/>
      <c r="J162" s="33"/>
      <c r="K162" s="33"/>
      <c r="L162" s="49"/>
      <c r="M162" s="49"/>
      <c r="N162" s="33"/>
      <c r="O162" s="33"/>
      <c r="P162" s="33"/>
      <c r="Q162" s="20"/>
    </row>
    <row r="163" spans="1:17" s="101" customFormat="1" x14ac:dyDescent="0.2">
      <c r="A163" s="60"/>
      <c r="B163" s="33"/>
      <c r="C163" s="61" t="s">
        <v>745</v>
      </c>
      <c r="D163" s="20" t="s">
        <v>739</v>
      </c>
      <c r="E163" s="64">
        <v>2</v>
      </c>
      <c r="F163" s="64" t="s">
        <v>4</v>
      </c>
      <c r="G163" s="33"/>
      <c r="H163" s="33"/>
      <c r="I163" s="33"/>
      <c r="J163" s="33"/>
      <c r="K163" s="33"/>
      <c r="L163" s="49"/>
      <c r="M163" s="49"/>
      <c r="N163" s="33"/>
      <c r="O163" s="33"/>
      <c r="P163" s="33"/>
      <c r="Q163" s="20"/>
    </row>
    <row r="164" spans="1:17" s="101" customFormat="1" x14ac:dyDescent="0.2">
      <c r="A164" s="60"/>
      <c r="B164" s="33"/>
      <c r="C164" s="61" t="s">
        <v>746</v>
      </c>
      <c r="D164" s="33" t="s">
        <v>740</v>
      </c>
      <c r="E164" s="64">
        <v>2</v>
      </c>
      <c r="F164" s="64" t="s">
        <v>4</v>
      </c>
      <c r="G164" s="33"/>
      <c r="H164" s="33"/>
      <c r="I164" s="33"/>
      <c r="J164" s="33"/>
      <c r="K164" s="33"/>
      <c r="L164" s="49"/>
      <c r="M164" s="49"/>
      <c r="N164" s="33"/>
      <c r="O164" s="33"/>
      <c r="P164" s="33"/>
      <c r="Q164" s="20"/>
    </row>
    <row r="165" spans="1:17" s="101" customFormat="1" x14ac:dyDescent="0.2">
      <c r="A165" s="60"/>
      <c r="B165" s="33"/>
      <c r="C165" s="61"/>
      <c r="D165" s="33" t="s">
        <v>193</v>
      </c>
      <c r="E165" s="64"/>
      <c r="F165" s="64"/>
      <c r="G165" s="33"/>
      <c r="H165" s="33"/>
      <c r="I165" s="33"/>
      <c r="J165" s="33"/>
      <c r="K165" s="33"/>
      <c r="L165" s="49"/>
      <c r="M165" s="49"/>
      <c r="N165" s="33"/>
      <c r="O165" s="33"/>
      <c r="P165" s="33"/>
      <c r="Q165" s="20"/>
    </row>
    <row r="166" spans="1:17" s="101" customFormat="1" ht="25.5" x14ac:dyDescent="0.2">
      <c r="A166" s="22" t="s">
        <v>391</v>
      </c>
      <c r="B166" s="120" t="s">
        <v>724</v>
      </c>
      <c r="C166" s="61" t="s">
        <v>237</v>
      </c>
      <c r="D166" s="20" t="s">
        <v>238</v>
      </c>
      <c r="E166" s="33">
        <v>6</v>
      </c>
      <c r="F166" s="33" t="s">
        <v>4</v>
      </c>
      <c r="G166" s="48"/>
      <c r="H166" s="121"/>
      <c r="I166" s="48"/>
      <c r="J166" s="48"/>
      <c r="K166" s="48"/>
      <c r="L166" s="49"/>
      <c r="M166" s="49"/>
      <c r="N166" s="20"/>
      <c r="O166" s="33"/>
      <c r="P166" s="33"/>
      <c r="Q166" s="20"/>
    </row>
    <row r="167" spans="1:17" s="101" customFormat="1" ht="12.75" x14ac:dyDescent="0.2">
      <c r="A167" s="60"/>
      <c r="B167" s="120"/>
      <c r="C167" s="61"/>
      <c r="D167" s="33" t="s">
        <v>193</v>
      </c>
      <c r="E167" s="33"/>
      <c r="F167" s="33"/>
      <c r="G167" s="48"/>
      <c r="H167" s="121"/>
      <c r="I167" s="48"/>
      <c r="J167" s="48"/>
      <c r="K167" s="48"/>
      <c r="L167" s="49"/>
      <c r="M167" s="49"/>
      <c r="N167" s="20"/>
      <c r="O167" s="33"/>
      <c r="P167" s="33"/>
      <c r="Q167" s="20"/>
    </row>
    <row r="168" spans="1:17" s="101" customFormat="1" ht="38.25" x14ac:dyDescent="0.2">
      <c r="A168" s="22" t="s">
        <v>392</v>
      </c>
      <c r="B168" s="120" t="s">
        <v>725</v>
      </c>
      <c r="C168" s="65" t="s">
        <v>241</v>
      </c>
      <c r="D168" s="20" t="s">
        <v>242</v>
      </c>
      <c r="E168" s="33">
        <v>64000</v>
      </c>
      <c r="F168" s="33" t="s">
        <v>4</v>
      </c>
      <c r="G168" s="33"/>
      <c r="H168" s="122"/>
      <c r="I168" s="33"/>
      <c r="J168" s="33"/>
      <c r="K168" s="33"/>
      <c r="L168" s="33"/>
      <c r="M168" s="49"/>
      <c r="N168" s="33"/>
      <c r="O168" s="33"/>
      <c r="P168" s="33"/>
      <c r="Q168" s="123"/>
    </row>
    <row r="169" spans="1:17" s="101" customFormat="1" ht="12.75" x14ac:dyDescent="0.2">
      <c r="A169" s="22"/>
      <c r="B169" s="120"/>
      <c r="C169" s="93" t="s">
        <v>754</v>
      </c>
      <c r="D169" s="94" t="s">
        <v>755</v>
      </c>
      <c r="E169" s="95">
        <v>64000</v>
      </c>
      <c r="F169" s="96" t="s">
        <v>4</v>
      </c>
      <c r="G169" s="33"/>
      <c r="H169" s="122"/>
      <c r="I169" s="33"/>
      <c r="J169" s="33"/>
      <c r="K169" s="33"/>
      <c r="L169" s="33"/>
      <c r="M169" s="49"/>
      <c r="N169" s="33"/>
      <c r="O169" s="33"/>
      <c r="P169" s="33"/>
      <c r="Q169" s="123"/>
    </row>
    <row r="170" spans="1:17" s="101" customFormat="1" ht="12.75" x14ac:dyDescent="0.2">
      <c r="A170" s="22"/>
      <c r="B170" s="120"/>
      <c r="C170" s="93" t="s">
        <v>756</v>
      </c>
      <c r="D170" s="94" t="s">
        <v>757</v>
      </c>
      <c r="E170" s="95">
        <v>28000</v>
      </c>
      <c r="F170" s="96" t="s">
        <v>4</v>
      </c>
      <c r="G170" s="33"/>
      <c r="H170" s="122"/>
      <c r="I170" s="33"/>
      <c r="J170" s="33"/>
      <c r="K170" s="33"/>
      <c r="L170" s="33"/>
      <c r="M170" s="49"/>
      <c r="N170" s="33"/>
      <c r="O170" s="33"/>
      <c r="P170" s="33"/>
      <c r="Q170" s="123"/>
    </row>
    <row r="171" spans="1:17" s="101" customFormat="1" ht="12.75" x14ac:dyDescent="0.2">
      <c r="A171" s="22"/>
      <c r="B171" s="120"/>
      <c r="C171" s="93" t="s">
        <v>758</v>
      </c>
      <c r="D171" s="94" t="s">
        <v>759</v>
      </c>
      <c r="E171" s="95">
        <v>110000</v>
      </c>
      <c r="F171" s="96" t="s">
        <v>4</v>
      </c>
      <c r="G171" s="33"/>
      <c r="H171" s="122"/>
      <c r="I171" s="33"/>
      <c r="J171" s="33"/>
      <c r="K171" s="33"/>
      <c r="L171" s="33"/>
      <c r="M171" s="49"/>
      <c r="N171" s="33"/>
      <c r="O171" s="33"/>
      <c r="P171" s="33"/>
      <c r="Q171" s="123"/>
    </row>
    <row r="172" spans="1:17" s="101" customFormat="1" ht="12.75" x14ac:dyDescent="0.2">
      <c r="A172" s="22"/>
      <c r="B172" s="120"/>
      <c r="C172" s="93" t="s">
        <v>760</v>
      </c>
      <c r="D172" s="94" t="s">
        <v>761</v>
      </c>
      <c r="E172" s="95">
        <v>21000</v>
      </c>
      <c r="F172" s="96" t="s">
        <v>4</v>
      </c>
      <c r="G172" s="33"/>
      <c r="H172" s="122"/>
      <c r="I172" s="33"/>
      <c r="J172" s="33"/>
      <c r="K172" s="33"/>
      <c r="L172" s="33"/>
      <c r="M172" s="49"/>
      <c r="N172" s="33"/>
      <c r="O172" s="33"/>
      <c r="P172" s="33"/>
      <c r="Q172" s="123"/>
    </row>
    <row r="173" spans="1:17" s="101" customFormat="1" x14ac:dyDescent="0.2">
      <c r="A173" s="60"/>
      <c r="B173" s="66"/>
      <c r="C173" s="65"/>
      <c r="D173" s="33" t="s">
        <v>193</v>
      </c>
      <c r="E173" s="33"/>
      <c r="F173" s="33"/>
      <c r="G173" s="124"/>
      <c r="H173" s="33"/>
      <c r="I173" s="33"/>
      <c r="J173" s="125"/>
      <c r="K173" s="125"/>
      <c r="L173" s="49"/>
      <c r="M173" s="49"/>
      <c r="N173" s="20"/>
      <c r="O173" s="126"/>
      <c r="P173" s="33"/>
      <c r="Q173" s="20"/>
    </row>
    <row r="174" spans="1:17" s="101" customFormat="1" ht="36" x14ac:dyDescent="0.2">
      <c r="A174" s="22" t="s">
        <v>393</v>
      </c>
      <c r="B174" s="67"/>
      <c r="C174" s="68" t="s">
        <v>243</v>
      </c>
      <c r="D174" s="69" t="s">
        <v>748</v>
      </c>
      <c r="E174" s="67">
        <v>350000</v>
      </c>
      <c r="F174" s="70" t="s">
        <v>4</v>
      </c>
      <c r="G174" s="48"/>
      <c r="H174" s="33"/>
      <c r="I174" s="48"/>
      <c r="J174" s="49"/>
      <c r="K174" s="49"/>
      <c r="L174" s="49"/>
      <c r="M174" s="49"/>
      <c r="N174" s="64"/>
      <c r="O174" s="127"/>
      <c r="P174" s="63"/>
      <c r="Q174" s="128"/>
    </row>
    <row r="175" spans="1:17" s="101" customFormat="1" x14ac:dyDescent="0.2">
      <c r="A175" s="129"/>
      <c r="B175" s="67"/>
      <c r="C175" s="68"/>
      <c r="D175" s="33" t="s">
        <v>193</v>
      </c>
      <c r="E175" s="67"/>
      <c r="F175" s="70"/>
      <c r="G175" s="48"/>
      <c r="H175" s="33"/>
      <c r="I175" s="48"/>
      <c r="J175" s="49"/>
      <c r="K175" s="49"/>
      <c r="L175" s="49"/>
      <c r="M175" s="49"/>
      <c r="N175" s="64"/>
      <c r="O175" s="127"/>
      <c r="P175" s="63"/>
      <c r="Q175" s="128"/>
    </row>
    <row r="176" spans="1:17" s="101" customFormat="1" x14ac:dyDescent="0.2">
      <c r="A176" s="22" t="s">
        <v>394</v>
      </c>
      <c r="B176" s="33"/>
      <c r="C176" s="61" t="s">
        <v>244</v>
      </c>
      <c r="D176" s="30" t="s">
        <v>245</v>
      </c>
      <c r="E176" s="71">
        <v>80</v>
      </c>
      <c r="F176" s="71" t="s">
        <v>4</v>
      </c>
      <c r="G176" s="33"/>
      <c r="H176" s="122"/>
      <c r="I176" s="33"/>
      <c r="J176" s="33"/>
      <c r="K176" s="33"/>
      <c r="L176" s="49"/>
      <c r="M176" s="49"/>
      <c r="N176" s="33"/>
      <c r="O176" s="33"/>
      <c r="P176" s="33"/>
      <c r="Q176" s="20"/>
    </row>
    <row r="177" spans="1:17" s="101" customFormat="1" x14ac:dyDescent="0.2">
      <c r="A177" s="63"/>
      <c r="B177" s="33"/>
      <c r="C177" s="61"/>
      <c r="D177" s="33" t="s">
        <v>193</v>
      </c>
      <c r="E177" s="71"/>
      <c r="F177" s="71"/>
      <c r="G177" s="33"/>
      <c r="H177" s="122"/>
      <c r="I177" s="33"/>
      <c r="J177" s="33"/>
      <c r="K177" s="33"/>
      <c r="L177" s="49"/>
      <c r="M177" s="49"/>
      <c r="N177" s="33"/>
      <c r="O177" s="33"/>
      <c r="P177" s="33"/>
      <c r="Q177" s="20"/>
    </row>
    <row r="178" spans="1:17" s="101" customFormat="1" ht="60" x14ac:dyDescent="0.2">
      <c r="A178" s="22" t="s">
        <v>395</v>
      </c>
      <c r="B178" s="33" t="s">
        <v>726</v>
      </c>
      <c r="C178" s="61" t="s">
        <v>246</v>
      </c>
      <c r="D178" s="20" t="s">
        <v>762</v>
      </c>
      <c r="E178" s="33">
        <v>1600</v>
      </c>
      <c r="F178" s="33" t="s">
        <v>247</v>
      </c>
      <c r="G178" s="33"/>
      <c r="H178" s="122"/>
      <c r="I178" s="33"/>
      <c r="J178" s="33"/>
      <c r="K178" s="33"/>
      <c r="L178" s="49"/>
      <c r="M178" s="49"/>
      <c r="N178" s="33"/>
      <c r="O178" s="33"/>
      <c r="P178" s="33"/>
      <c r="Q178" s="20"/>
    </row>
    <row r="179" spans="1:17" s="101" customFormat="1" x14ac:dyDescent="0.2">
      <c r="A179" s="63"/>
      <c r="B179" s="33"/>
      <c r="C179" s="61"/>
      <c r="D179" s="33" t="s">
        <v>193</v>
      </c>
      <c r="E179" s="33"/>
      <c r="F179" s="33"/>
      <c r="G179" s="33"/>
      <c r="H179" s="122"/>
      <c r="I179" s="33"/>
      <c r="J179" s="33"/>
      <c r="K179" s="33"/>
      <c r="L179" s="49"/>
      <c r="M179" s="49"/>
      <c r="N179" s="33"/>
      <c r="O179" s="33"/>
      <c r="P179" s="33"/>
      <c r="Q179" s="20"/>
    </row>
    <row r="180" spans="1:17" s="101" customFormat="1" ht="36" x14ac:dyDescent="0.2">
      <c r="A180" s="22" t="s">
        <v>396</v>
      </c>
      <c r="B180" s="33"/>
      <c r="C180" s="61" t="s">
        <v>248</v>
      </c>
      <c r="D180" s="20" t="s">
        <v>249</v>
      </c>
      <c r="E180" s="33">
        <v>200</v>
      </c>
      <c r="F180" s="33" t="s">
        <v>4</v>
      </c>
      <c r="G180" s="33"/>
      <c r="H180" s="122"/>
      <c r="I180" s="33"/>
      <c r="J180" s="33"/>
      <c r="K180" s="33"/>
      <c r="L180" s="49"/>
      <c r="M180" s="49"/>
      <c r="N180" s="33"/>
      <c r="O180" s="33"/>
      <c r="P180" s="33"/>
      <c r="Q180" s="20"/>
    </row>
    <row r="181" spans="1:17" s="101" customFormat="1" x14ac:dyDescent="0.2">
      <c r="A181" s="63"/>
      <c r="B181" s="33"/>
      <c r="C181" s="61"/>
      <c r="D181" s="33" t="s">
        <v>193</v>
      </c>
      <c r="E181" s="33"/>
      <c r="F181" s="33"/>
      <c r="G181" s="33"/>
      <c r="H181" s="122"/>
      <c r="I181" s="33"/>
      <c r="J181" s="33"/>
      <c r="K181" s="33"/>
      <c r="L181" s="49"/>
      <c r="M181" s="49"/>
      <c r="N181" s="33"/>
      <c r="O181" s="33"/>
      <c r="P181" s="33"/>
      <c r="Q181" s="20"/>
    </row>
    <row r="182" spans="1:17" s="101" customFormat="1" ht="48" x14ac:dyDescent="0.2">
      <c r="A182" s="22" t="s">
        <v>427</v>
      </c>
      <c r="B182" s="33"/>
      <c r="C182" s="61" t="s">
        <v>250</v>
      </c>
      <c r="D182" s="20" t="s">
        <v>251</v>
      </c>
      <c r="E182" s="20">
        <v>120</v>
      </c>
      <c r="F182" s="33" t="s">
        <v>252</v>
      </c>
      <c r="G182" s="48"/>
      <c r="H182" s="33"/>
      <c r="I182" s="48"/>
      <c r="J182" s="48"/>
      <c r="K182" s="48"/>
      <c r="L182" s="49"/>
      <c r="M182" s="49"/>
      <c r="N182" s="20"/>
      <c r="O182" s="20"/>
      <c r="P182" s="20"/>
      <c r="Q182" s="20"/>
    </row>
    <row r="183" spans="1:17" s="101" customFormat="1" x14ac:dyDescent="0.2">
      <c r="A183" s="63"/>
      <c r="B183" s="33"/>
      <c r="C183" s="61"/>
      <c r="D183" s="33" t="s">
        <v>193</v>
      </c>
      <c r="E183" s="20"/>
      <c r="F183" s="33"/>
      <c r="G183" s="48"/>
      <c r="H183" s="33"/>
      <c r="I183" s="48"/>
      <c r="J183" s="48"/>
      <c r="K183" s="48"/>
      <c r="L183" s="49"/>
      <c r="M183" s="49"/>
      <c r="N183" s="20"/>
      <c r="O183" s="20"/>
      <c r="P183" s="20"/>
      <c r="Q183" s="20"/>
    </row>
    <row r="184" spans="1:17" ht="84" x14ac:dyDescent="0.2">
      <c r="A184" s="22" t="s">
        <v>397</v>
      </c>
      <c r="B184" s="17"/>
      <c r="C184" s="61" t="s">
        <v>308</v>
      </c>
      <c r="D184" s="20" t="s">
        <v>309</v>
      </c>
      <c r="E184" s="33">
        <v>100</v>
      </c>
      <c r="F184" s="33" t="s">
        <v>0</v>
      </c>
      <c r="G184" s="22"/>
      <c r="H184" s="22"/>
      <c r="I184" s="22"/>
      <c r="J184" s="22"/>
      <c r="K184" s="22"/>
      <c r="L184" s="49"/>
      <c r="M184" s="49"/>
      <c r="N184" s="22"/>
      <c r="O184" s="22"/>
      <c r="P184" s="22"/>
      <c r="Q184" s="22"/>
    </row>
    <row r="185" spans="1:17" x14ac:dyDescent="0.2">
      <c r="A185" s="17"/>
      <c r="B185" s="17"/>
      <c r="C185" s="61"/>
      <c r="D185" s="130" t="s">
        <v>193</v>
      </c>
      <c r="E185" s="33"/>
      <c r="F185" s="33"/>
      <c r="G185" s="22"/>
      <c r="H185" s="22"/>
      <c r="I185" s="22"/>
      <c r="J185" s="22"/>
      <c r="K185" s="22"/>
      <c r="L185" s="49"/>
      <c r="M185" s="49"/>
      <c r="N185" s="22"/>
      <c r="O185" s="22"/>
      <c r="P185" s="22"/>
      <c r="Q185" s="22"/>
    </row>
    <row r="186" spans="1:17" s="101" customFormat="1" ht="228" x14ac:dyDescent="0.2">
      <c r="A186" s="22" t="s">
        <v>399</v>
      </c>
      <c r="B186" s="33" t="s">
        <v>727</v>
      </c>
      <c r="C186" s="61" t="s">
        <v>239</v>
      </c>
      <c r="D186" s="20" t="s">
        <v>240</v>
      </c>
      <c r="E186" s="33">
        <v>3000</v>
      </c>
      <c r="F186" s="33" t="s">
        <v>4</v>
      </c>
      <c r="G186" s="33"/>
      <c r="H186" s="33"/>
      <c r="I186" s="33"/>
      <c r="J186" s="33"/>
      <c r="K186" s="33"/>
      <c r="L186" s="49"/>
      <c r="M186" s="49"/>
      <c r="N186" s="33"/>
      <c r="O186" s="33"/>
      <c r="P186" s="33"/>
      <c r="Q186" s="20"/>
    </row>
    <row r="187" spans="1:17" s="101" customFormat="1" x14ac:dyDescent="0.2">
      <c r="A187" s="33"/>
      <c r="B187" s="33"/>
      <c r="C187" s="61"/>
      <c r="D187" s="33" t="s">
        <v>193</v>
      </c>
      <c r="E187" s="33"/>
      <c r="F187" s="33"/>
      <c r="G187" s="33"/>
      <c r="H187" s="33"/>
      <c r="I187" s="33"/>
      <c r="J187" s="33"/>
      <c r="K187" s="33"/>
      <c r="L187" s="49"/>
      <c r="M187" s="49"/>
      <c r="N187" s="33"/>
      <c r="O187" s="33"/>
      <c r="P187" s="33"/>
      <c r="Q187" s="20"/>
    </row>
    <row r="188" spans="1:17" ht="36" x14ac:dyDescent="0.2">
      <c r="A188" s="22" t="s">
        <v>400</v>
      </c>
      <c r="B188" s="17" t="s">
        <v>728</v>
      </c>
      <c r="C188" s="110" t="s">
        <v>256</v>
      </c>
      <c r="D188" s="53" t="s">
        <v>257</v>
      </c>
      <c r="E188" s="53" t="s">
        <v>258</v>
      </c>
      <c r="F188" s="53" t="s">
        <v>4</v>
      </c>
      <c r="G188" s="55"/>
      <c r="H188" s="53"/>
      <c r="I188" s="55"/>
      <c r="J188" s="55"/>
      <c r="K188" s="53"/>
      <c r="L188" s="49"/>
      <c r="M188" s="49"/>
      <c r="N188" s="53"/>
      <c r="O188" s="53"/>
      <c r="P188" s="53"/>
      <c r="Q188" s="53"/>
    </row>
    <row r="189" spans="1:17" x14ac:dyDescent="0.2">
      <c r="A189" s="17"/>
      <c r="B189" s="17"/>
      <c r="C189" s="110"/>
      <c r="D189" s="33" t="s">
        <v>193</v>
      </c>
      <c r="E189" s="53"/>
      <c r="F189" s="53"/>
      <c r="G189" s="55"/>
      <c r="H189" s="53"/>
      <c r="I189" s="55"/>
      <c r="J189" s="55"/>
      <c r="K189" s="53"/>
      <c r="L189" s="49"/>
      <c r="M189" s="49"/>
      <c r="N189" s="53"/>
      <c r="O189" s="53"/>
      <c r="P189" s="53"/>
      <c r="Q189" s="53"/>
    </row>
    <row r="190" spans="1:17" ht="24" x14ac:dyDescent="0.2">
      <c r="A190" s="22" t="s">
        <v>401</v>
      </c>
      <c r="B190" s="17"/>
      <c r="C190" s="110" t="s">
        <v>296</v>
      </c>
      <c r="D190" s="53" t="s">
        <v>297</v>
      </c>
      <c r="E190" s="53">
        <v>200</v>
      </c>
      <c r="F190" s="53" t="s">
        <v>0</v>
      </c>
      <c r="G190" s="55"/>
      <c r="H190" s="53"/>
      <c r="I190" s="55"/>
      <c r="J190" s="131"/>
      <c r="K190" s="53"/>
      <c r="L190" s="49"/>
      <c r="M190" s="49"/>
      <c r="N190" s="53"/>
      <c r="O190" s="53"/>
      <c r="P190" s="53"/>
      <c r="Q190" s="53"/>
    </row>
    <row r="191" spans="1:17" x14ac:dyDescent="0.2">
      <c r="A191" s="17"/>
      <c r="B191" s="17"/>
      <c r="C191" s="110"/>
      <c r="D191" s="33" t="s">
        <v>193</v>
      </c>
      <c r="E191" s="53"/>
      <c r="F191" s="53"/>
      <c r="G191" s="55"/>
      <c r="H191" s="53"/>
      <c r="I191" s="55"/>
      <c r="J191" s="55"/>
      <c r="K191" s="53"/>
      <c r="L191" s="49"/>
      <c r="M191" s="49"/>
      <c r="N191" s="53"/>
      <c r="O191" s="53"/>
      <c r="P191" s="53"/>
      <c r="Q191" s="53"/>
    </row>
    <row r="192" spans="1:17" s="101" customFormat="1" ht="96" x14ac:dyDescent="0.2">
      <c r="A192" s="22" t="s">
        <v>402</v>
      </c>
      <c r="B192" s="132"/>
      <c r="C192" s="65" t="s">
        <v>235</v>
      </c>
      <c r="D192" s="20" t="s">
        <v>236</v>
      </c>
      <c r="E192" s="64">
        <v>50</v>
      </c>
      <c r="F192" s="20" t="s">
        <v>4</v>
      </c>
      <c r="G192" s="33"/>
      <c r="H192" s="37"/>
      <c r="I192" s="33"/>
      <c r="J192" s="33"/>
      <c r="K192" s="33"/>
      <c r="L192" s="49"/>
      <c r="M192" s="49"/>
      <c r="N192" s="20"/>
      <c r="O192" s="20"/>
      <c r="P192" s="33"/>
      <c r="Q192" s="20"/>
    </row>
    <row r="193" spans="1:17" s="101" customFormat="1" x14ac:dyDescent="0.2">
      <c r="A193" s="60"/>
      <c r="B193" s="132"/>
      <c r="C193" s="65"/>
      <c r="D193" s="33" t="s">
        <v>193</v>
      </c>
      <c r="E193" s="64"/>
      <c r="F193" s="20"/>
      <c r="G193" s="33"/>
      <c r="H193" s="37"/>
      <c r="I193" s="33"/>
      <c r="J193" s="33"/>
      <c r="K193" s="33"/>
      <c r="L193" s="49"/>
      <c r="M193" s="49"/>
      <c r="N193" s="20"/>
      <c r="O193" s="20"/>
      <c r="P193" s="33"/>
      <c r="Q193" s="20"/>
    </row>
    <row r="194" spans="1:17" ht="145.5" customHeight="1" x14ac:dyDescent="0.2">
      <c r="A194" s="22" t="s">
        <v>403</v>
      </c>
      <c r="B194" s="17" t="s">
        <v>729</v>
      </c>
      <c r="C194" s="19" t="s">
        <v>704</v>
      </c>
      <c r="D194" s="20" t="s">
        <v>763</v>
      </c>
      <c r="E194" s="28">
        <v>700</v>
      </c>
      <c r="F194" s="22" t="s">
        <v>4</v>
      </c>
      <c r="G194" s="22"/>
      <c r="H194" s="22"/>
      <c r="I194" s="22"/>
      <c r="J194" s="22"/>
      <c r="K194" s="22"/>
      <c r="L194" s="49"/>
      <c r="M194" s="49"/>
      <c r="N194" s="22"/>
      <c r="O194" s="22"/>
      <c r="P194" s="22"/>
      <c r="Q194" s="22"/>
    </row>
    <row r="195" spans="1:17" ht="143.25" customHeight="1" x14ac:dyDescent="0.2">
      <c r="A195" s="17"/>
      <c r="B195" s="17"/>
      <c r="C195" s="19" t="s">
        <v>705</v>
      </c>
      <c r="D195" s="20" t="s">
        <v>764</v>
      </c>
      <c r="E195" s="28">
        <v>500</v>
      </c>
      <c r="F195" s="22" t="s">
        <v>4</v>
      </c>
      <c r="G195" s="22"/>
      <c r="H195" s="22"/>
      <c r="I195" s="22"/>
      <c r="J195" s="22"/>
      <c r="K195" s="22"/>
      <c r="L195" s="49"/>
      <c r="M195" s="49"/>
      <c r="N195" s="22"/>
      <c r="O195" s="22"/>
      <c r="P195" s="22"/>
      <c r="Q195" s="22"/>
    </row>
    <row r="196" spans="1:17" ht="23.25" customHeight="1" x14ac:dyDescent="0.2">
      <c r="A196" s="17"/>
      <c r="B196" s="17"/>
      <c r="C196" s="19"/>
      <c r="D196" s="130" t="s">
        <v>193</v>
      </c>
      <c r="E196" s="28"/>
      <c r="F196" s="22"/>
      <c r="G196" s="22"/>
      <c r="H196" s="22"/>
      <c r="I196" s="22"/>
      <c r="J196" s="22"/>
      <c r="K196" s="22"/>
      <c r="L196" s="49"/>
      <c r="M196" s="49"/>
      <c r="N196" s="22"/>
      <c r="O196" s="22"/>
      <c r="P196" s="22"/>
      <c r="Q196" s="22"/>
    </row>
    <row r="197" spans="1:17" ht="81.75" customHeight="1" x14ac:dyDescent="0.2">
      <c r="A197" s="22" t="s">
        <v>404</v>
      </c>
      <c r="B197" s="17"/>
      <c r="C197" s="19" t="s">
        <v>702</v>
      </c>
      <c r="D197" s="17" t="s">
        <v>259</v>
      </c>
      <c r="E197" s="28">
        <v>1000</v>
      </c>
      <c r="F197" s="22" t="s">
        <v>47</v>
      </c>
      <c r="G197" s="22"/>
      <c r="H197" s="22"/>
      <c r="I197" s="22"/>
      <c r="J197" s="22"/>
      <c r="K197" s="22"/>
      <c r="L197" s="49"/>
      <c r="M197" s="49"/>
      <c r="N197" s="22"/>
      <c r="O197" s="22"/>
      <c r="P197" s="22"/>
      <c r="Q197" s="22"/>
    </row>
    <row r="198" spans="1:17" ht="21" customHeight="1" x14ac:dyDescent="0.2">
      <c r="A198" s="17"/>
      <c r="B198" s="17"/>
      <c r="C198" s="19"/>
      <c r="D198" s="130" t="s">
        <v>193</v>
      </c>
      <c r="E198" s="28"/>
      <c r="F198" s="22"/>
      <c r="G198" s="22"/>
      <c r="H198" s="22"/>
      <c r="I198" s="22"/>
      <c r="J198" s="22"/>
      <c r="K198" s="22"/>
      <c r="L198" s="49"/>
      <c r="M198" s="49"/>
      <c r="N198" s="22"/>
      <c r="O198" s="22"/>
      <c r="P198" s="22"/>
      <c r="Q198" s="22"/>
    </row>
    <row r="199" spans="1:17" ht="81" customHeight="1" x14ac:dyDescent="0.2">
      <c r="A199" s="22" t="s">
        <v>405</v>
      </c>
      <c r="B199" s="17"/>
      <c r="C199" s="19" t="s">
        <v>703</v>
      </c>
      <c r="D199" s="17" t="s">
        <v>260</v>
      </c>
      <c r="E199" s="28">
        <v>850</v>
      </c>
      <c r="F199" s="22" t="s">
        <v>47</v>
      </c>
      <c r="G199" s="22"/>
      <c r="H199" s="22"/>
      <c r="I199" s="22"/>
      <c r="J199" s="22"/>
      <c r="K199" s="22"/>
      <c r="L199" s="49"/>
      <c r="M199" s="49"/>
      <c r="N199" s="22"/>
      <c r="O199" s="22"/>
      <c r="P199" s="22"/>
      <c r="Q199" s="22"/>
    </row>
    <row r="200" spans="1:17" ht="24" customHeight="1" x14ac:dyDescent="0.2">
      <c r="A200" s="17"/>
      <c r="B200" s="17"/>
      <c r="C200" s="19"/>
      <c r="D200" s="130" t="s">
        <v>193</v>
      </c>
      <c r="E200" s="28"/>
      <c r="F200" s="22"/>
      <c r="G200" s="22"/>
      <c r="H200" s="22"/>
      <c r="I200" s="22"/>
      <c r="J200" s="22"/>
      <c r="K200" s="22"/>
      <c r="L200" s="49"/>
      <c r="M200" s="49"/>
      <c r="N200" s="22"/>
      <c r="O200" s="22"/>
      <c r="P200" s="22"/>
      <c r="Q200" s="22"/>
    </row>
    <row r="201" spans="1:17" ht="48" x14ac:dyDescent="0.2">
      <c r="A201" s="22" t="s">
        <v>406</v>
      </c>
      <c r="B201" s="17" t="s">
        <v>262</v>
      </c>
      <c r="C201" s="19" t="s">
        <v>263</v>
      </c>
      <c r="D201" s="17" t="s">
        <v>264</v>
      </c>
      <c r="E201" s="28">
        <v>20</v>
      </c>
      <c r="F201" s="22" t="s">
        <v>4</v>
      </c>
      <c r="G201" s="22"/>
      <c r="H201" s="22"/>
      <c r="I201" s="22"/>
      <c r="J201" s="22"/>
      <c r="K201" s="22"/>
      <c r="L201" s="49"/>
      <c r="M201" s="49"/>
      <c r="N201" s="22"/>
      <c r="O201" s="22"/>
      <c r="P201" s="22"/>
      <c r="Q201" s="22"/>
    </row>
    <row r="202" spans="1:17" x14ac:dyDescent="0.2">
      <c r="A202" s="17"/>
      <c r="B202" s="17"/>
      <c r="C202" s="19"/>
      <c r="D202" s="130" t="s">
        <v>193</v>
      </c>
      <c r="E202" s="28"/>
      <c r="F202" s="22"/>
      <c r="G202" s="22"/>
      <c r="H202" s="22"/>
      <c r="I202" s="22"/>
      <c r="J202" s="22"/>
      <c r="K202" s="22"/>
      <c r="L202" s="49"/>
      <c r="M202" s="49"/>
      <c r="N202" s="22"/>
      <c r="O202" s="22"/>
      <c r="P202" s="22"/>
      <c r="Q202" s="22"/>
    </row>
    <row r="203" spans="1:17" x14ac:dyDescent="0.2">
      <c r="A203" s="22" t="s">
        <v>407</v>
      </c>
      <c r="B203" s="17"/>
      <c r="C203" s="19" t="s">
        <v>265</v>
      </c>
      <c r="D203" s="17" t="s">
        <v>304</v>
      </c>
      <c r="E203" s="28">
        <v>24</v>
      </c>
      <c r="F203" s="22" t="s">
        <v>4</v>
      </c>
      <c r="G203" s="22"/>
      <c r="H203" s="22"/>
      <c r="I203" s="22"/>
      <c r="J203" s="22"/>
      <c r="K203" s="22"/>
      <c r="L203" s="49"/>
      <c r="M203" s="49"/>
      <c r="N203" s="22"/>
      <c r="O203" s="22"/>
      <c r="P203" s="22"/>
      <c r="Q203" s="22"/>
    </row>
    <row r="204" spans="1:17" x14ac:dyDescent="0.2">
      <c r="A204" s="17"/>
      <c r="B204" s="17"/>
      <c r="C204" s="19" t="s">
        <v>266</v>
      </c>
      <c r="D204" s="17" t="s">
        <v>292</v>
      </c>
      <c r="E204" s="28">
        <v>40</v>
      </c>
      <c r="F204" s="22" t="s">
        <v>4</v>
      </c>
      <c r="G204" s="22"/>
      <c r="H204" s="22"/>
      <c r="I204" s="22"/>
      <c r="J204" s="22"/>
      <c r="K204" s="22"/>
      <c r="L204" s="49"/>
      <c r="M204" s="49"/>
      <c r="N204" s="22"/>
      <c r="O204" s="22"/>
      <c r="P204" s="22"/>
      <c r="Q204" s="22"/>
    </row>
    <row r="205" spans="1:17" x14ac:dyDescent="0.2">
      <c r="A205" s="17"/>
      <c r="B205" s="17"/>
      <c r="C205" s="19"/>
      <c r="D205" s="130" t="s">
        <v>193</v>
      </c>
      <c r="E205" s="28"/>
      <c r="F205" s="22"/>
      <c r="G205" s="22"/>
      <c r="H205" s="22"/>
      <c r="I205" s="22"/>
      <c r="J205" s="22"/>
      <c r="K205" s="22"/>
      <c r="L205" s="49"/>
      <c r="M205" s="49"/>
      <c r="N205" s="22"/>
      <c r="O205" s="22"/>
      <c r="P205" s="22"/>
      <c r="Q205" s="22"/>
    </row>
    <row r="206" spans="1:17" x14ac:dyDescent="0.2">
      <c r="A206" s="22" t="s">
        <v>408</v>
      </c>
      <c r="B206" s="17"/>
      <c r="C206" s="19" t="s">
        <v>267</v>
      </c>
      <c r="D206" s="17" t="s">
        <v>268</v>
      </c>
      <c r="E206" s="28">
        <v>300</v>
      </c>
      <c r="F206" s="22" t="s">
        <v>4</v>
      </c>
      <c r="G206" s="22"/>
      <c r="H206" s="22"/>
      <c r="I206" s="22"/>
      <c r="J206" s="22"/>
      <c r="K206" s="22"/>
      <c r="L206" s="49"/>
      <c r="M206" s="49"/>
      <c r="N206" s="22"/>
      <c r="O206" s="22"/>
      <c r="P206" s="22"/>
      <c r="Q206" s="22"/>
    </row>
    <row r="207" spans="1:17" x14ac:dyDescent="0.2">
      <c r="A207" s="17"/>
      <c r="B207" s="17"/>
      <c r="C207" s="19"/>
      <c r="D207" s="130" t="s">
        <v>193</v>
      </c>
      <c r="E207" s="28"/>
      <c r="F207" s="22"/>
      <c r="G207" s="22"/>
      <c r="H207" s="22"/>
      <c r="I207" s="22"/>
      <c r="J207" s="22"/>
      <c r="K207" s="22"/>
      <c r="L207" s="49"/>
      <c r="M207" s="49"/>
      <c r="N207" s="22"/>
      <c r="O207" s="22"/>
      <c r="P207" s="22"/>
      <c r="Q207" s="22"/>
    </row>
    <row r="208" spans="1:17" x14ac:dyDescent="0.2">
      <c r="A208" s="22" t="s">
        <v>409</v>
      </c>
      <c r="B208" s="17"/>
      <c r="C208" s="19" t="s">
        <v>269</v>
      </c>
      <c r="D208" s="17" t="s">
        <v>270</v>
      </c>
      <c r="E208" s="28">
        <v>50</v>
      </c>
      <c r="F208" s="22" t="s">
        <v>4</v>
      </c>
      <c r="G208" s="22"/>
      <c r="H208" s="22"/>
      <c r="I208" s="22"/>
      <c r="J208" s="22"/>
      <c r="K208" s="22"/>
      <c r="L208" s="49"/>
      <c r="M208" s="49"/>
      <c r="N208" s="22"/>
      <c r="O208" s="22"/>
      <c r="P208" s="22"/>
      <c r="Q208" s="22"/>
    </row>
    <row r="209" spans="1:17" x14ac:dyDescent="0.2">
      <c r="A209" s="17"/>
      <c r="B209" s="17"/>
      <c r="C209" s="19"/>
      <c r="D209" s="130" t="s">
        <v>193</v>
      </c>
      <c r="E209" s="28"/>
      <c r="F209" s="22"/>
      <c r="G209" s="22"/>
      <c r="H209" s="22"/>
      <c r="I209" s="22"/>
      <c r="J209" s="22"/>
      <c r="K209" s="22"/>
      <c r="L209" s="49"/>
      <c r="M209" s="49"/>
      <c r="N209" s="22"/>
      <c r="O209" s="22"/>
      <c r="P209" s="22"/>
      <c r="Q209" s="22"/>
    </row>
    <row r="210" spans="1:17" ht="24" x14ac:dyDescent="0.2">
      <c r="A210" s="22" t="s">
        <v>410</v>
      </c>
      <c r="B210" s="17"/>
      <c r="C210" s="19" t="s">
        <v>271</v>
      </c>
      <c r="D210" s="17" t="s">
        <v>286</v>
      </c>
      <c r="E210" s="28">
        <v>40</v>
      </c>
      <c r="F210" s="22" t="s">
        <v>4</v>
      </c>
      <c r="G210" s="22"/>
      <c r="H210" s="22"/>
      <c r="I210" s="22"/>
      <c r="J210" s="22"/>
      <c r="K210" s="22"/>
      <c r="L210" s="49"/>
      <c r="M210" s="49"/>
      <c r="N210" s="22"/>
      <c r="O210" s="22"/>
      <c r="P210" s="22"/>
      <c r="Q210" s="22"/>
    </row>
    <row r="211" spans="1:17" ht="24" x14ac:dyDescent="0.2">
      <c r="A211" s="17"/>
      <c r="B211" s="17"/>
      <c r="C211" s="19" t="s">
        <v>272</v>
      </c>
      <c r="D211" s="17" t="s">
        <v>287</v>
      </c>
      <c r="E211" s="28">
        <v>80</v>
      </c>
      <c r="F211" s="22" t="s">
        <v>4</v>
      </c>
      <c r="G211" s="22"/>
      <c r="H211" s="22"/>
      <c r="I211" s="22"/>
      <c r="J211" s="22"/>
      <c r="K211" s="22"/>
      <c r="L211" s="49"/>
      <c r="M211" s="49"/>
      <c r="N211" s="22"/>
      <c r="O211" s="22"/>
      <c r="P211" s="22"/>
      <c r="Q211" s="22"/>
    </row>
    <row r="212" spans="1:17" ht="24" x14ac:dyDescent="0.2">
      <c r="A212" s="17"/>
      <c r="B212" s="17"/>
      <c r="C212" s="19" t="s">
        <v>273</v>
      </c>
      <c r="D212" s="17" t="s">
        <v>284</v>
      </c>
      <c r="E212" s="28">
        <v>100</v>
      </c>
      <c r="F212" s="22" t="s">
        <v>4</v>
      </c>
      <c r="G212" s="22"/>
      <c r="H212" s="22"/>
      <c r="I212" s="22"/>
      <c r="J212" s="22"/>
      <c r="K212" s="22"/>
      <c r="L212" s="49"/>
      <c r="M212" s="49"/>
      <c r="N212" s="22"/>
      <c r="O212" s="22"/>
      <c r="P212" s="22"/>
      <c r="Q212" s="22"/>
    </row>
    <row r="213" spans="1:17" ht="24" x14ac:dyDescent="0.2">
      <c r="A213" s="17"/>
      <c r="B213" s="17"/>
      <c r="C213" s="19" t="s">
        <v>274</v>
      </c>
      <c r="D213" s="17" t="s">
        <v>288</v>
      </c>
      <c r="E213" s="28">
        <v>90</v>
      </c>
      <c r="F213" s="22" t="s">
        <v>4</v>
      </c>
      <c r="G213" s="22"/>
      <c r="H213" s="22"/>
      <c r="I213" s="22"/>
      <c r="J213" s="22"/>
      <c r="K213" s="22"/>
      <c r="L213" s="49"/>
      <c r="M213" s="49"/>
      <c r="N213" s="22"/>
      <c r="O213" s="22"/>
      <c r="P213" s="22"/>
      <c r="Q213" s="22"/>
    </row>
    <row r="214" spans="1:17" ht="24" x14ac:dyDescent="0.2">
      <c r="A214" s="17"/>
      <c r="B214" s="17"/>
      <c r="C214" s="19" t="s">
        <v>275</v>
      </c>
      <c r="D214" s="17" t="s">
        <v>285</v>
      </c>
      <c r="E214" s="28">
        <v>40</v>
      </c>
      <c r="F214" s="22" t="s">
        <v>4</v>
      </c>
      <c r="G214" s="22"/>
      <c r="H214" s="22"/>
      <c r="I214" s="22"/>
      <c r="J214" s="22"/>
      <c r="K214" s="22"/>
      <c r="L214" s="49"/>
      <c r="M214" s="49"/>
      <c r="N214" s="22"/>
      <c r="O214" s="22"/>
      <c r="P214" s="22"/>
      <c r="Q214" s="22"/>
    </row>
    <row r="215" spans="1:17" ht="24" x14ac:dyDescent="0.2">
      <c r="A215" s="17"/>
      <c r="B215" s="17"/>
      <c r="C215" s="19" t="s">
        <v>276</v>
      </c>
      <c r="D215" s="17" t="s">
        <v>289</v>
      </c>
      <c r="E215" s="28">
        <v>20</v>
      </c>
      <c r="F215" s="22" t="s">
        <v>4</v>
      </c>
      <c r="G215" s="22"/>
      <c r="H215" s="22"/>
      <c r="I215" s="22"/>
      <c r="J215" s="22"/>
      <c r="K215" s="22"/>
      <c r="L215" s="49"/>
      <c r="M215" s="49"/>
      <c r="N215" s="22"/>
      <c r="O215" s="22"/>
      <c r="P215" s="22"/>
      <c r="Q215" s="22"/>
    </row>
    <row r="216" spans="1:17" ht="24" x14ac:dyDescent="0.2">
      <c r="A216" s="17"/>
      <c r="B216" s="17"/>
      <c r="C216" s="19" t="s">
        <v>441</v>
      </c>
      <c r="D216" s="17" t="s">
        <v>290</v>
      </c>
      <c r="E216" s="28">
        <v>20</v>
      </c>
      <c r="F216" s="22" t="s">
        <v>4</v>
      </c>
      <c r="G216" s="22"/>
      <c r="H216" s="22"/>
      <c r="I216" s="22"/>
      <c r="J216" s="22"/>
      <c r="K216" s="22"/>
      <c r="L216" s="49"/>
      <c r="M216" s="49"/>
      <c r="N216" s="22"/>
      <c r="O216" s="22"/>
      <c r="P216" s="22"/>
      <c r="Q216" s="22"/>
    </row>
    <row r="217" spans="1:17" x14ac:dyDescent="0.2">
      <c r="A217" s="17"/>
      <c r="B217" s="17"/>
      <c r="C217" s="19"/>
      <c r="D217" s="130" t="s">
        <v>193</v>
      </c>
      <c r="E217" s="28"/>
      <c r="F217" s="22"/>
      <c r="G217" s="22"/>
      <c r="H217" s="22"/>
      <c r="I217" s="22"/>
      <c r="J217" s="22"/>
      <c r="K217" s="22"/>
      <c r="L217" s="49"/>
      <c r="M217" s="49"/>
      <c r="N217" s="22"/>
      <c r="O217" s="22"/>
      <c r="P217" s="22"/>
      <c r="Q217" s="22"/>
    </row>
    <row r="218" spans="1:17" ht="24" x14ac:dyDescent="0.2">
      <c r="A218" s="17" t="s">
        <v>411</v>
      </c>
      <c r="B218" s="17"/>
      <c r="C218" s="19" t="s">
        <v>706</v>
      </c>
      <c r="D218" s="17" t="s">
        <v>665</v>
      </c>
      <c r="E218" s="28">
        <v>20</v>
      </c>
      <c r="F218" s="22" t="s">
        <v>4</v>
      </c>
      <c r="G218" s="22"/>
      <c r="H218" s="22"/>
      <c r="I218" s="22"/>
      <c r="J218" s="22"/>
      <c r="K218" s="22"/>
      <c r="L218" s="49"/>
      <c r="M218" s="49"/>
      <c r="N218" s="22"/>
      <c r="O218" s="22"/>
      <c r="P218" s="22"/>
      <c r="Q218" s="22"/>
    </row>
    <row r="219" spans="1:17" ht="24" x14ac:dyDescent="0.2">
      <c r="A219" s="17"/>
      <c r="B219" s="17"/>
      <c r="C219" s="19" t="s">
        <v>707</v>
      </c>
      <c r="D219" s="17" t="s">
        <v>666</v>
      </c>
      <c r="E219" s="28">
        <v>20</v>
      </c>
      <c r="F219" s="22" t="s">
        <v>4</v>
      </c>
      <c r="G219" s="22"/>
      <c r="H219" s="22"/>
      <c r="I219" s="22"/>
      <c r="J219" s="22"/>
      <c r="K219" s="22"/>
      <c r="L219" s="49"/>
      <c r="M219" s="49"/>
      <c r="N219" s="22"/>
      <c r="O219" s="22"/>
      <c r="P219" s="22"/>
      <c r="Q219" s="22"/>
    </row>
    <row r="220" spans="1:17" x14ac:dyDescent="0.2">
      <c r="A220" s="17"/>
      <c r="B220" s="17"/>
      <c r="C220" s="19"/>
      <c r="D220" s="130" t="s">
        <v>193</v>
      </c>
      <c r="E220" s="28"/>
      <c r="F220" s="22"/>
      <c r="G220" s="22"/>
      <c r="H220" s="22"/>
      <c r="I220" s="22"/>
      <c r="J220" s="22"/>
      <c r="K220" s="22"/>
      <c r="L220" s="25"/>
      <c r="M220" s="25"/>
      <c r="N220" s="22"/>
      <c r="O220" s="22"/>
      <c r="P220" s="22"/>
      <c r="Q220" s="22"/>
    </row>
    <row r="221" spans="1:17" x14ac:dyDescent="0.2">
      <c r="A221" s="22" t="s">
        <v>412</v>
      </c>
      <c r="B221" s="17"/>
      <c r="C221" s="19" t="s">
        <v>708</v>
      </c>
      <c r="D221" s="17" t="s">
        <v>840</v>
      </c>
      <c r="E221" s="28">
        <v>20000</v>
      </c>
      <c r="F221" s="22" t="s">
        <v>4</v>
      </c>
      <c r="G221" s="22"/>
      <c r="H221" s="22"/>
      <c r="I221" s="22"/>
      <c r="J221" s="22"/>
      <c r="K221" s="22"/>
      <c r="L221" s="49"/>
      <c r="M221" s="49"/>
      <c r="N221" s="22"/>
      <c r="O221" s="22"/>
      <c r="P221" s="22"/>
      <c r="Q221" s="22"/>
    </row>
    <row r="222" spans="1:17" x14ac:dyDescent="0.2">
      <c r="A222" s="17"/>
      <c r="B222" s="17"/>
      <c r="C222" s="19"/>
      <c r="D222" s="130" t="s">
        <v>193</v>
      </c>
      <c r="E222" s="28"/>
      <c r="F222" s="22"/>
      <c r="G222" s="22"/>
      <c r="H222" s="22"/>
      <c r="I222" s="22"/>
      <c r="J222" s="22"/>
      <c r="K222" s="22"/>
      <c r="L222" s="49"/>
      <c r="M222" s="49"/>
      <c r="N222" s="22"/>
      <c r="O222" s="22"/>
      <c r="P222" s="22"/>
      <c r="Q222" s="22"/>
    </row>
    <row r="223" spans="1:17" x14ac:dyDescent="0.2">
      <c r="A223" s="22" t="s">
        <v>413</v>
      </c>
      <c r="B223" s="17"/>
      <c r="C223" s="19" t="s">
        <v>281</v>
      </c>
      <c r="D223" s="17" t="s">
        <v>282</v>
      </c>
      <c r="E223" s="28">
        <v>20</v>
      </c>
      <c r="F223" s="22" t="s">
        <v>4</v>
      </c>
      <c r="G223" s="22"/>
      <c r="H223" s="22"/>
      <c r="I223" s="22"/>
      <c r="J223" s="22"/>
      <c r="K223" s="22"/>
      <c r="L223" s="49"/>
      <c r="M223" s="49"/>
      <c r="N223" s="22"/>
      <c r="O223" s="22"/>
      <c r="P223" s="22"/>
      <c r="Q223" s="22"/>
    </row>
    <row r="224" spans="1:17" x14ac:dyDescent="0.2">
      <c r="A224" s="17"/>
      <c r="B224" s="17"/>
      <c r="C224" s="19" t="s">
        <v>277</v>
      </c>
      <c r="D224" s="17" t="s">
        <v>278</v>
      </c>
      <c r="E224" s="28">
        <v>300</v>
      </c>
      <c r="F224" s="22" t="s">
        <v>4</v>
      </c>
      <c r="G224" s="22"/>
      <c r="H224" s="22"/>
      <c r="I224" s="22"/>
      <c r="J224" s="22"/>
      <c r="K224" s="22"/>
      <c r="L224" s="49"/>
      <c r="M224" s="49"/>
      <c r="N224" s="22"/>
      <c r="O224" s="22"/>
      <c r="P224" s="22"/>
      <c r="Q224" s="22"/>
    </row>
    <row r="225" spans="1:17" ht="24" x14ac:dyDescent="0.2">
      <c r="A225" s="17"/>
      <c r="B225" s="17"/>
      <c r="C225" s="19" t="s">
        <v>279</v>
      </c>
      <c r="D225" s="17" t="s">
        <v>280</v>
      </c>
      <c r="E225" s="28">
        <v>30</v>
      </c>
      <c r="F225" s="22" t="s">
        <v>4</v>
      </c>
      <c r="G225" s="22"/>
      <c r="H225" s="22"/>
      <c r="I225" s="22"/>
      <c r="J225" s="22"/>
      <c r="K225" s="22"/>
      <c r="L225" s="49"/>
      <c r="M225" s="49"/>
      <c r="N225" s="22"/>
      <c r="O225" s="22"/>
      <c r="P225" s="22"/>
      <c r="Q225" s="22"/>
    </row>
    <row r="226" spans="1:17" x14ac:dyDescent="0.2">
      <c r="A226" s="17"/>
      <c r="B226" s="17"/>
      <c r="C226" s="19"/>
      <c r="D226" s="130" t="s">
        <v>193</v>
      </c>
      <c r="E226" s="28"/>
      <c r="F226" s="22"/>
      <c r="G226" s="22"/>
      <c r="H226" s="22"/>
      <c r="I226" s="22"/>
      <c r="J226" s="22"/>
      <c r="K226" s="22"/>
      <c r="L226" s="49"/>
      <c r="M226" s="49"/>
      <c r="N226" s="22"/>
      <c r="O226" s="22"/>
      <c r="P226" s="22"/>
      <c r="Q226" s="22"/>
    </row>
    <row r="227" spans="1:17" ht="84" x14ac:dyDescent="0.2">
      <c r="A227" s="22" t="s">
        <v>414</v>
      </c>
      <c r="B227" s="17"/>
      <c r="C227" s="19" t="s">
        <v>283</v>
      </c>
      <c r="D227" s="20" t="s">
        <v>293</v>
      </c>
      <c r="E227" s="28">
        <v>20</v>
      </c>
      <c r="F227" s="22" t="s">
        <v>4</v>
      </c>
      <c r="G227" s="22"/>
      <c r="H227" s="17"/>
      <c r="I227" s="22"/>
      <c r="J227" s="22"/>
      <c r="K227" s="22"/>
      <c r="L227" s="49"/>
      <c r="M227" s="49"/>
      <c r="N227" s="22"/>
      <c r="O227" s="22"/>
      <c r="P227" s="22"/>
      <c r="Q227" s="22"/>
    </row>
    <row r="228" spans="1:17" ht="85.5" customHeight="1" x14ac:dyDescent="0.2">
      <c r="A228" s="17"/>
      <c r="B228" s="17"/>
      <c r="C228" s="19" t="s">
        <v>291</v>
      </c>
      <c r="D228" s="20" t="s">
        <v>765</v>
      </c>
      <c r="E228" s="28">
        <v>25</v>
      </c>
      <c r="F228" s="22" t="s">
        <v>0</v>
      </c>
      <c r="G228" s="22"/>
      <c r="H228" s="17"/>
      <c r="I228" s="22"/>
      <c r="J228" s="22"/>
      <c r="K228" s="22"/>
      <c r="L228" s="49"/>
      <c r="M228" s="49"/>
      <c r="N228" s="22"/>
      <c r="O228" s="22"/>
      <c r="P228" s="22"/>
      <c r="Q228" s="22"/>
    </row>
    <row r="229" spans="1:17" ht="19.5" customHeight="1" x14ac:dyDescent="0.2">
      <c r="A229" s="17"/>
      <c r="B229" s="17"/>
      <c r="C229" s="19"/>
      <c r="D229" s="130" t="s">
        <v>193</v>
      </c>
      <c r="E229" s="28"/>
      <c r="F229" s="22"/>
      <c r="G229" s="22"/>
      <c r="H229" s="17"/>
      <c r="I229" s="22"/>
      <c r="J229" s="22"/>
      <c r="K229" s="22"/>
      <c r="L229" s="49"/>
      <c r="M229" s="49"/>
      <c r="N229" s="22"/>
      <c r="O229" s="22"/>
      <c r="P229" s="22"/>
      <c r="Q229" s="22"/>
    </row>
    <row r="230" spans="1:17" ht="25.5" x14ac:dyDescent="0.2">
      <c r="A230" s="17" t="s">
        <v>751</v>
      </c>
      <c r="B230" s="17"/>
      <c r="C230" s="19" t="s">
        <v>709</v>
      </c>
      <c r="D230" s="133" t="s">
        <v>753</v>
      </c>
      <c r="E230" s="28">
        <v>70</v>
      </c>
      <c r="F230" s="22" t="s">
        <v>4</v>
      </c>
      <c r="G230" s="22"/>
      <c r="H230" s="22"/>
      <c r="I230" s="22"/>
      <c r="J230" s="22"/>
      <c r="K230" s="22"/>
      <c r="L230" s="25"/>
      <c r="M230" s="25"/>
      <c r="N230" s="22"/>
      <c r="O230" s="22"/>
      <c r="P230" s="22"/>
      <c r="Q230" s="22"/>
    </row>
    <row r="231" spans="1:17" x14ac:dyDescent="0.2">
      <c r="A231" s="17"/>
      <c r="B231" s="17"/>
      <c r="C231" s="19"/>
      <c r="D231" s="130" t="s">
        <v>193</v>
      </c>
      <c r="E231" s="28"/>
      <c r="F231" s="22"/>
      <c r="G231" s="22"/>
      <c r="H231" s="22"/>
      <c r="I231" s="22"/>
      <c r="J231" s="22"/>
      <c r="K231" s="22"/>
      <c r="L231" s="25"/>
      <c r="M231" s="25"/>
      <c r="N231" s="22"/>
      <c r="O231" s="22"/>
      <c r="P231" s="22"/>
      <c r="Q231" s="22"/>
    </row>
    <row r="232" spans="1:17" ht="38.25" x14ac:dyDescent="0.2">
      <c r="A232" s="17" t="s">
        <v>415</v>
      </c>
      <c r="B232" s="17"/>
      <c r="C232" s="19" t="s">
        <v>710</v>
      </c>
      <c r="D232" s="134" t="s">
        <v>657</v>
      </c>
      <c r="E232" s="28">
        <v>36</v>
      </c>
      <c r="F232" s="22" t="s">
        <v>4</v>
      </c>
      <c r="G232" s="22"/>
      <c r="H232" s="22"/>
      <c r="I232" s="22"/>
      <c r="J232" s="22"/>
      <c r="K232" s="22"/>
      <c r="L232" s="25"/>
      <c r="M232" s="25"/>
      <c r="N232" s="22"/>
      <c r="O232" s="22"/>
      <c r="P232" s="22"/>
      <c r="Q232" s="22"/>
    </row>
    <row r="233" spans="1:17" x14ac:dyDescent="0.2">
      <c r="A233" s="17"/>
      <c r="B233" s="17"/>
      <c r="C233" s="19"/>
      <c r="D233" s="130" t="s">
        <v>193</v>
      </c>
      <c r="E233" s="28"/>
      <c r="F233" s="22"/>
      <c r="G233" s="22"/>
      <c r="H233" s="22"/>
      <c r="I233" s="22"/>
      <c r="J233" s="22"/>
      <c r="K233" s="22"/>
      <c r="L233" s="25"/>
      <c r="M233" s="25"/>
      <c r="N233" s="22"/>
      <c r="O233" s="22"/>
      <c r="P233" s="22"/>
      <c r="Q233" s="22"/>
    </row>
    <row r="234" spans="1:17" ht="179.25" customHeight="1" x14ac:dyDescent="0.2">
      <c r="A234" s="22" t="s">
        <v>416</v>
      </c>
      <c r="B234" s="31" t="s">
        <v>711</v>
      </c>
      <c r="C234" s="19"/>
      <c r="D234" s="72" t="s">
        <v>306</v>
      </c>
      <c r="E234" s="28"/>
      <c r="F234" s="22"/>
      <c r="G234" s="22"/>
      <c r="H234" s="17"/>
      <c r="I234" s="22"/>
      <c r="J234" s="22"/>
      <c r="K234" s="22"/>
      <c r="L234" s="49"/>
      <c r="M234" s="49"/>
      <c r="N234" s="22"/>
      <c r="O234" s="22"/>
      <c r="P234" s="22"/>
      <c r="Q234" s="22"/>
    </row>
    <row r="235" spans="1:17" ht="132.75" customHeight="1" x14ac:dyDescent="0.2">
      <c r="A235" s="22"/>
      <c r="B235" s="72"/>
      <c r="C235" s="19" t="s">
        <v>712</v>
      </c>
      <c r="D235" s="20" t="s">
        <v>294</v>
      </c>
      <c r="E235" s="28">
        <v>2600</v>
      </c>
      <c r="F235" s="22" t="s">
        <v>4</v>
      </c>
      <c r="G235" s="22"/>
      <c r="H235" s="22"/>
      <c r="I235" s="22"/>
      <c r="J235" s="22"/>
      <c r="K235" s="22"/>
      <c r="L235" s="49"/>
      <c r="M235" s="49"/>
      <c r="N235" s="22"/>
      <c r="O235" s="22"/>
      <c r="P235" s="135"/>
      <c r="Q235" s="135"/>
    </row>
    <row r="236" spans="1:17" ht="132" x14ac:dyDescent="0.2">
      <c r="A236" s="17"/>
      <c r="B236" s="17"/>
      <c r="C236" s="19" t="s">
        <v>713</v>
      </c>
      <c r="D236" s="20" t="s">
        <v>307</v>
      </c>
      <c r="E236" s="28">
        <v>500</v>
      </c>
      <c r="F236" s="22" t="s">
        <v>4</v>
      </c>
      <c r="G236" s="22"/>
      <c r="H236" s="22"/>
      <c r="I236" s="22"/>
      <c r="J236" s="22"/>
      <c r="K236" s="22"/>
      <c r="L236" s="49"/>
      <c r="M236" s="49"/>
      <c r="N236" s="22"/>
      <c r="O236" s="22"/>
      <c r="P236" s="135"/>
      <c r="Q236" s="135"/>
    </row>
    <row r="237" spans="1:17" x14ac:dyDescent="0.2">
      <c r="A237" s="17"/>
      <c r="B237" s="17"/>
      <c r="C237" s="19"/>
      <c r="D237" s="130" t="s">
        <v>193</v>
      </c>
      <c r="E237" s="28"/>
      <c r="F237" s="22"/>
      <c r="G237" s="22"/>
      <c r="H237" s="22"/>
      <c r="I237" s="22"/>
      <c r="J237" s="22"/>
      <c r="K237" s="22"/>
      <c r="L237" s="49"/>
      <c r="M237" s="49"/>
      <c r="N237" s="22"/>
      <c r="O237" s="22"/>
      <c r="P237" s="22"/>
      <c r="Q237" s="22"/>
    </row>
    <row r="238" spans="1:17" ht="84" x14ac:dyDescent="0.2">
      <c r="A238" s="22" t="s">
        <v>417</v>
      </c>
      <c r="B238" s="17" t="s">
        <v>667</v>
      </c>
      <c r="C238" s="136" t="s">
        <v>305</v>
      </c>
      <c r="D238" s="17" t="s">
        <v>428</v>
      </c>
      <c r="E238" s="137">
        <v>1400</v>
      </c>
      <c r="F238" s="138" t="s">
        <v>4</v>
      </c>
      <c r="G238" s="137"/>
      <c r="H238" s="138"/>
      <c r="I238" s="137"/>
      <c r="J238" s="137"/>
      <c r="K238" s="137"/>
      <c r="L238" s="49"/>
      <c r="M238" s="49"/>
      <c r="N238" s="138"/>
      <c r="O238" s="138"/>
      <c r="P238" s="138"/>
      <c r="Q238" s="138"/>
    </row>
    <row r="239" spans="1:17" x14ac:dyDescent="0.2">
      <c r="A239" s="17"/>
      <c r="B239" s="17"/>
      <c r="C239" s="136"/>
      <c r="D239" s="130" t="s">
        <v>193</v>
      </c>
      <c r="E239" s="137"/>
      <c r="F239" s="138"/>
      <c r="G239" s="137"/>
      <c r="H239" s="138"/>
      <c r="I239" s="137"/>
      <c r="J239" s="137"/>
      <c r="K239" s="137"/>
      <c r="L239" s="49"/>
      <c r="M239" s="49"/>
      <c r="N239" s="138"/>
      <c r="O239" s="138"/>
      <c r="P239" s="138"/>
      <c r="Q239" s="138"/>
    </row>
    <row r="240" spans="1:17" ht="108" x14ac:dyDescent="0.2">
      <c r="A240" s="22" t="s">
        <v>418</v>
      </c>
      <c r="B240" s="17" t="s">
        <v>68</v>
      </c>
      <c r="C240" s="19" t="s">
        <v>69</v>
      </c>
      <c r="D240" s="17" t="s">
        <v>842</v>
      </c>
      <c r="E240" s="21">
        <v>15</v>
      </c>
      <c r="F240" s="22" t="s">
        <v>4</v>
      </c>
      <c r="G240" s="39"/>
      <c r="H240" s="34"/>
      <c r="I240" s="22"/>
      <c r="J240" s="22"/>
      <c r="K240" s="22"/>
      <c r="L240" s="49"/>
      <c r="M240" s="49"/>
      <c r="N240" s="22"/>
      <c r="O240" s="22"/>
      <c r="P240" s="22"/>
      <c r="Q240" s="17"/>
    </row>
    <row r="241" spans="1:17" ht="108" x14ac:dyDescent="0.2">
      <c r="A241" s="17"/>
      <c r="B241" s="17"/>
      <c r="C241" s="19" t="s">
        <v>70</v>
      </c>
      <c r="D241" s="17" t="s">
        <v>843</v>
      </c>
      <c r="E241" s="21">
        <v>15</v>
      </c>
      <c r="F241" s="22" t="s">
        <v>4</v>
      </c>
      <c r="G241" s="39"/>
      <c r="H241" s="34"/>
      <c r="I241" s="22"/>
      <c r="J241" s="22"/>
      <c r="K241" s="22"/>
      <c r="L241" s="49"/>
      <c r="M241" s="49"/>
      <c r="N241" s="22"/>
      <c r="O241" s="22"/>
      <c r="P241" s="22"/>
      <c r="Q241" s="17"/>
    </row>
    <row r="242" spans="1:17" ht="108" x14ac:dyDescent="0.2">
      <c r="A242" s="17"/>
      <c r="B242" s="17"/>
      <c r="C242" s="19" t="s">
        <v>71</v>
      </c>
      <c r="D242" s="17" t="s">
        <v>844</v>
      </c>
      <c r="E242" s="21">
        <v>2.5</v>
      </c>
      <c r="F242" s="22" t="s">
        <v>4</v>
      </c>
      <c r="G242" s="39"/>
      <c r="H242" s="34"/>
      <c r="I242" s="22"/>
      <c r="J242" s="22"/>
      <c r="K242" s="22"/>
      <c r="L242" s="49"/>
      <c r="M242" s="49"/>
      <c r="N242" s="22"/>
      <c r="O242" s="22"/>
      <c r="P242" s="22"/>
      <c r="Q242" s="17"/>
    </row>
    <row r="243" spans="1:17" ht="108" x14ac:dyDescent="0.2">
      <c r="A243" s="17"/>
      <c r="B243" s="17"/>
      <c r="C243" s="19" t="s">
        <v>72</v>
      </c>
      <c r="D243" s="17" t="s">
        <v>845</v>
      </c>
      <c r="E243" s="21">
        <v>10</v>
      </c>
      <c r="F243" s="22" t="s">
        <v>4</v>
      </c>
      <c r="G243" s="39"/>
      <c r="H243" s="34"/>
      <c r="I243" s="22"/>
      <c r="J243" s="22"/>
      <c r="K243" s="22"/>
      <c r="L243" s="49"/>
      <c r="M243" s="49"/>
      <c r="N243" s="22"/>
      <c r="O243" s="22"/>
      <c r="P243" s="22"/>
      <c r="Q243" s="17"/>
    </row>
    <row r="244" spans="1:17" x14ac:dyDescent="0.2">
      <c r="A244" s="17"/>
      <c r="B244" s="17"/>
      <c r="C244" s="34"/>
      <c r="D244" s="29" t="s">
        <v>73</v>
      </c>
      <c r="E244" s="21"/>
      <c r="F244" s="22"/>
      <c r="G244" s="39"/>
      <c r="H244" s="34"/>
      <c r="I244" s="22"/>
      <c r="J244" s="22"/>
      <c r="K244" s="22"/>
      <c r="L244" s="25"/>
      <c r="M244" s="51"/>
      <c r="N244" s="22"/>
      <c r="O244" s="22"/>
      <c r="P244" s="22"/>
      <c r="Q244" s="17"/>
    </row>
    <row r="245" spans="1:17" ht="84" x14ac:dyDescent="0.2">
      <c r="A245" s="22" t="s">
        <v>419</v>
      </c>
      <c r="B245" s="17" t="s">
        <v>74</v>
      </c>
      <c r="C245" s="92" t="s">
        <v>75</v>
      </c>
      <c r="D245" s="73" t="s">
        <v>76</v>
      </c>
      <c r="E245" s="74">
        <v>5</v>
      </c>
      <c r="F245" s="75" t="s">
        <v>4</v>
      </c>
      <c r="G245" s="50"/>
      <c r="H245" s="53"/>
      <c r="I245" s="54"/>
      <c r="J245" s="54"/>
      <c r="K245" s="54"/>
      <c r="L245" s="49"/>
      <c r="M245" s="49"/>
      <c r="N245" s="53"/>
      <c r="O245" s="53"/>
      <c r="P245" s="28"/>
      <c r="Q245" s="17"/>
    </row>
    <row r="246" spans="1:17" ht="24" x14ac:dyDescent="0.2">
      <c r="A246" s="17"/>
      <c r="B246" s="17"/>
      <c r="C246" s="92" t="s">
        <v>77</v>
      </c>
      <c r="D246" s="73" t="s">
        <v>78</v>
      </c>
      <c r="E246" s="74">
        <v>90</v>
      </c>
      <c r="F246" s="75" t="s">
        <v>4</v>
      </c>
      <c r="G246" s="50"/>
      <c r="H246" s="53"/>
      <c r="I246" s="54"/>
      <c r="J246" s="54"/>
      <c r="K246" s="54"/>
      <c r="L246" s="49"/>
      <c r="M246" s="49"/>
      <c r="N246" s="53"/>
      <c r="O246" s="53"/>
      <c r="P246" s="53"/>
      <c r="Q246" s="17"/>
    </row>
    <row r="247" spans="1:17" ht="36" x14ac:dyDescent="0.2">
      <c r="A247" s="17"/>
      <c r="B247" s="17"/>
      <c r="C247" s="92" t="s">
        <v>79</v>
      </c>
      <c r="D247" s="73" t="s">
        <v>80</v>
      </c>
      <c r="E247" s="74">
        <v>23</v>
      </c>
      <c r="F247" s="75" t="s">
        <v>4</v>
      </c>
      <c r="G247" s="50"/>
      <c r="H247" s="53"/>
      <c r="I247" s="54"/>
      <c r="J247" s="54"/>
      <c r="K247" s="54"/>
      <c r="L247" s="49"/>
      <c r="M247" s="49"/>
      <c r="N247" s="53"/>
      <c r="O247" s="53"/>
      <c r="P247" s="53"/>
      <c r="Q247" s="17"/>
    </row>
    <row r="248" spans="1:17" ht="24" x14ac:dyDescent="0.2">
      <c r="A248" s="17"/>
      <c r="B248" s="17"/>
      <c r="C248" s="92" t="s">
        <v>81</v>
      </c>
      <c r="D248" s="73" t="s">
        <v>82</v>
      </c>
      <c r="E248" s="74">
        <v>90</v>
      </c>
      <c r="F248" s="75" t="s">
        <v>4</v>
      </c>
      <c r="G248" s="50"/>
      <c r="H248" s="53"/>
      <c r="I248" s="54"/>
      <c r="J248" s="54"/>
      <c r="K248" s="54"/>
      <c r="L248" s="49"/>
      <c r="M248" s="49"/>
      <c r="N248" s="53"/>
      <c r="O248" s="53"/>
      <c r="P248" s="53"/>
      <c r="Q248" s="17"/>
    </row>
    <row r="249" spans="1:17" ht="36" x14ac:dyDescent="0.2">
      <c r="A249" s="17"/>
      <c r="B249" s="17"/>
      <c r="C249" s="92" t="s">
        <v>83</v>
      </c>
      <c r="D249" s="73" t="s">
        <v>84</v>
      </c>
      <c r="E249" s="74">
        <v>8</v>
      </c>
      <c r="F249" s="75" t="s">
        <v>4</v>
      </c>
      <c r="G249" s="50"/>
      <c r="H249" s="53"/>
      <c r="I249" s="54"/>
      <c r="J249" s="54"/>
      <c r="K249" s="54"/>
      <c r="L249" s="49"/>
      <c r="M249" s="49"/>
      <c r="N249" s="53"/>
      <c r="O249" s="53"/>
      <c r="P249" s="53"/>
      <c r="Q249" s="17"/>
    </row>
    <row r="250" spans="1:17" ht="36" x14ac:dyDescent="0.2">
      <c r="A250" s="17"/>
      <c r="B250" s="17"/>
      <c r="C250" s="92" t="s">
        <v>85</v>
      </c>
      <c r="D250" s="73" t="s">
        <v>86</v>
      </c>
      <c r="E250" s="74">
        <v>15</v>
      </c>
      <c r="F250" s="75" t="s">
        <v>4</v>
      </c>
      <c r="G250" s="50"/>
      <c r="H250" s="53"/>
      <c r="I250" s="54"/>
      <c r="J250" s="54"/>
      <c r="K250" s="54"/>
      <c r="L250" s="49"/>
      <c r="M250" s="49"/>
      <c r="N250" s="53"/>
      <c r="O250" s="53"/>
      <c r="P250" s="53"/>
      <c r="Q250" s="17"/>
    </row>
    <row r="251" spans="1:17" ht="36" x14ac:dyDescent="0.2">
      <c r="A251" s="17"/>
      <c r="B251" s="17"/>
      <c r="C251" s="92" t="s">
        <v>87</v>
      </c>
      <c r="D251" s="73" t="s">
        <v>88</v>
      </c>
      <c r="E251" s="74">
        <v>10</v>
      </c>
      <c r="F251" s="75" t="s">
        <v>4</v>
      </c>
      <c r="G251" s="50"/>
      <c r="H251" s="53"/>
      <c r="I251" s="54"/>
      <c r="J251" s="54"/>
      <c r="K251" s="54"/>
      <c r="L251" s="49"/>
      <c r="M251" s="49"/>
      <c r="N251" s="53"/>
      <c r="O251" s="53"/>
      <c r="P251" s="53"/>
      <c r="Q251" s="17"/>
    </row>
    <row r="252" spans="1:17" x14ac:dyDescent="0.2">
      <c r="A252" s="17"/>
      <c r="B252" s="17"/>
      <c r="C252" s="92"/>
      <c r="D252" s="29" t="s">
        <v>89</v>
      </c>
      <c r="E252" s="74"/>
      <c r="F252" s="75"/>
      <c r="G252" s="50"/>
      <c r="H252" s="53"/>
      <c r="I252" s="54"/>
      <c r="J252" s="54"/>
      <c r="K252" s="54"/>
      <c r="L252" s="76"/>
      <c r="M252" s="51"/>
      <c r="N252" s="53"/>
      <c r="O252" s="53"/>
      <c r="P252" s="53"/>
      <c r="Q252" s="17"/>
    </row>
    <row r="253" spans="1:17" ht="24" x14ac:dyDescent="0.2">
      <c r="A253" s="22" t="s">
        <v>420</v>
      </c>
      <c r="B253" s="17"/>
      <c r="C253" s="92" t="s">
        <v>310</v>
      </c>
      <c r="D253" s="73" t="s">
        <v>311</v>
      </c>
      <c r="E253" s="74">
        <v>45</v>
      </c>
      <c r="F253" s="75" t="s">
        <v>4</v>
      </c>
      <c r="G253" s="77"/>
      <c r="H253" s="22"/>
      <c r="I253" s="24"/>
      <c r="J253" s="25"/>
      <c r="K253" s="25"/>
      <c r="L253" s="25"/>
      <c r="M253" s="51"/>
      <c r="N253" s="17"/>
      <c r="O253" s="22"/>
      <c r="P253" s="26"/>
      <c r="Q253" s="17"/>
    </row>
    <row r="254" spans="1:17" ht="24" x14ac:dyDescent="0.2">
      <c r="A254" s="17"/>
      <c r="B254" s="17"/>
      <c r="C254" s="92" t="s">
        <v>312</v>
      </c>
      <c r="D254" s="73" t="s">
        <v>313</v>
      </c>
      <c r="E254" s="74">
        <v>90</v>
      </c>
      <c r="F254" s="75" t="s">
        <v>4</v>
      </c>
      <c r="G254" s="77"/>
      <c r="H254" s="22"/>
      <c r="I254" s="24"/>
      <c r="J254" s="25"/>
      <c r="K254" s="25"/>
      <c r="L254" s="25"/>
      <c r="M254" s="51"/>
      <c r="N254" s="17"/>
      <c r="O254" s="22"/>
      <c r="P254" s="78"/>
      <c r="Q254" s="17"/>
    </row>
    <row r="255" spans="1:17" ht="24" x14ac:dyDescent="0.2">
      <c r="A255" s="17"/>
      <c r="B255" s="17"/>
      <c r="C255" s="92" t="s">
        <v>314</v>
      </c>
      <c r="D255" s="73" t="s">
        <v>315</v>
      </c>
      <c r="E255" s="74">
        <v>8</v>
      </c>
      <c r="F255" s="75" t="s">
        <v>4</v>
      </c>
      <c r="G255" s="77"/>
      <c r="H255" s="22"/>
      <c r="I255" s="24"/>
      <c r="J255" s="25"/>
      <c r="K255" s="25"/>
      <c r="L255" s="25"/>
      <c r="M255" s="51"/>
      <c r="N255" s="17"/>
      <c r="O255" s="22"/>
      <c r="P255" s="78"/>
      <c r="Q255" s="17"/>
    </row>
    <row r="256" spans="1:17" ht="36" x14ac:dyDescent="0.2">
      <c r="A256" s="17"/>
      <c r="B256" s="17"/>
      <c r="C256" s="92" t="s">
        <v>316</v>
      </c>
      <c r="D256" s="73" t="s">
        <v>317</v>
      </c>
      <c r="E256" s="74">
        <v>20</v>
      </c>
      <c r="F256" s="75" t="s">
        <v>4</v>
      </c>
      <c r="G256" s="77"/>
      <c r="H256" s="53"/>
      <c r="I256" s="79"/>
      <c r="J256" s="76"/>
      <c r="K256" s="76"/>
      <c r="L256" s="25"/>
      <c r="M256" s="51"/>
      <c r="N256" s="53"/>
      <c r="O256" s="53"/>
      <c r="P256" s="78"/>
      <c r="Q256" s="17"/>
    </row>
    <row r="257" spans="1:17" x14ac:dyDescent="0.2">
      <c r="A257" s="17"/>
      <c r="B257" s="17"/>
      <c r="C257" s="92"/>
      <c r="D257" s="29" t="s">
        <v>89</v>
      </c>
      <c r="E257" s="74"/>
      <c r="F257" s="75"/>
      <c r="G257" s="77"/>
      <c r="H257" s="53"/>
      <c r="I257" s="79"/>
      <c r="J257" s="76"/>
      <c r="K257" s="76"/>
      <c r="L257" s="76"/>
      <c r="M257" s="51"/>
      <c r="N257" s="53"/>
      <c r="O257" s="53"/>
      <c r="P257" s="78"/>
      <c r="Q257" s="17"/>
    </row>
    <row r="258" spans="1:17" ht="36" x14ac:dyDescent="0.2">
      <c r="A258" s="22" t="s">
        <v>421</v>
      </c>
      <c r="B258" s="17"/>
      <c r="C258" s="92" t="s">
        <v>318</v>
      </c>
      <c r="D258" s="73" t="s">
        <v>319</v>
      </c>
      <c r="E258" s="74">
        <v>1</v>
      </c>
      <c r="F258" s="75" t="s">
        <v>219</v>
      </c>
      <c r="G258" s="77"/>
      <c r="H258" s="28"/>
      <c r="I258" s="24"/>
      <c r="J258" s="25"/>
      <c r="K258" s="25"/>
      <c r="L258" s="25"/>
      <c r="M258" s="51"/>
      <c r="N258" s="34"/>
      <c r="O258" s="22"/>
      <c r="P258" s="34"/>
      <c r="Q258" s="17"/>
    </row>
    <row r="259" spans="1:17" ht="36" x14ac:dyDescent="0.2">
      <c r="A259" s="17"/>
      <c r="B259" s="17"/>
      <c r="C259" s="92" t="s">
        <v>320</v>
      </c>
      <c r="D259" s="73" t="s">
        <v>321</v>
      </c>
      <c r="E259" s="74">
        <v>8</v>
      </c>
      <c r="F259" s="75" t="s">
        <v>4</v>
      </c>
      <c r="G259" s="77"/>
      <c r="H259" s="28"/>
      <c r="I259" s="24"/>
      <c r="J259" s="25"/>
      <c r="K259" s="25"/>
      <c r="L259" s="25"/>
      <c r="M259" s="51"/>
      <c r="N259" s="34"/>
      <c r="O259" s="22"/>
      <c r="P259" s="78"/>
      <c r="Q259" s="17"/>
    </row>
    <row r="260" spans="1:17" ht="36" x14ac:dyDescent="0.2">
      <c r="A260" s="17"/>
      <c r="B260" s="17"/>
      <c r="C260" s="92" t="s">
        <v>322</v>
      </c>
      <c r="D260" s="73" t="s">
        <v>323</v>
      </c>
      <c r="E260" s="74">
        <v>20</v>
      </c>
      <c r="F260" s="75" t="s">
        <v>4</v>
      </c>
      <c r="G260" s="77"/>
      <c r="H260" s="28"/>
      <c r="I260" s="24"/>
      <c r="J260" s="25"/>
      <c r="K260" s="25"/>
      <c r="L260" s="25"/>
      <c r="M260" s="51"/>
      <c r="N260" s="34"/>
      <c r="O260" s="22"/>
      <c r="P260" s="78"/>
      <c r="Q260" s="17"/>
    </row>
    <row r="261" spans="1:17" x14ac:dyDescent="0.2">
      <c r="A261" s="17"/>
      <c r="B261" s="17"/>
      <c r="C261" s="92"/>
      <c r="D261" s="29" t="s">
        <v>89</v>
      </c>
      <c r="E261" s="74"/>
      <c r="F261" s="75"/>
      <c r="G261" s="77"/>
      <c r="H261" s="28"/>
      <c r="I261" s="24"/>
      <c r="J261" s="25"/>
      <c r="K261" s="25"/>
      <c r="L261" s="25"/>
      <c r="M261" s="51"/>
      <c r="N261" s="19"/>
      <c r="O261" s="22"/>
      <c r="P261" s="78"/>
      <c r="Q261" s="17"/>
    </row>
    <row r="262" spans="1:17" ht="36" x14ac:dyDescent="0.2">
      <c r="A262" s="22" t="s">
        <v>422</v>
      </c>
      <c r="B262" s="17"/>
      <c r="C262" s="92" t="s">
        <v>324</v>
      </c>
      <c r="D262" s="73" t="s">
        <v>325</v>
      </c>
      <c r="E262" s="74">
        <v>25</v>
      </c>
      <c r="F262" s="75" t="s">
        <v>4</v>
      </c>
      <c r="G262" s="50"/>
      <c r="H262" s="28"/>
      <c r="I262" s="27"/>
      <c r="J262" s="27"/>
      <c r="K262" s="27"/>
      <c r="L262" s="25"/>
      <c r="M262" s="51"/>
      <c r="N262" s="53"/>
      <c r="O262" s="53"/>
      <c r="P262" s="34"/>
      <c r="Q262" s="17"/>
    </row>
    <row r="263" spans="1:17" ht="72" x14ac:dyDescent="0.2">
      <c r="A263" s="17"/>
      <c r="B263" s="17"/>
      <c r="C263" s="92" t="s">
        <v>326</v>
      </c>
      <c r="D263" s="73" t="s">
        <v>327</v>
      </c>
      <c r="E263" s="74">
        <v>25</v>
      </c>
      <c r="F263" s="75" t="s">
        <v>4</v>
      </c>
      <c r="G263" s="50"/>
      <c r="H263" s="28"/>
      <c r="I263" s="27"/>
      <c r="J263" s="27"/>
      <c r="K263" s="27"/>
      <c r="L263" s="25"/>
      <c r="M263" s="51"/>
      <c r="N263" s="53"/>
      <c r="O263" s="53"/>
      <c r="P263" s="53"/>
      <c r="Q263" s="17"/>
    </row>
    <row r="264" spans="1:17" ht="72" x14ac:dyDescent="0.2">
      <c r="A264" s="17"/>
      <c r="B264" s="17"/>
      <c r="C264" s="92" t="s">
        <v>328</v>
      </c>
      <c r="D264" s="73" t="s">
        <v>329</v>
      </c>
      <c r="E264" s="74">
        <v>50</v>
      </c>
      <c r="F264" s="75" t="s">
        <v>4</v>
      </c>
      <c r="G264" s="50"/>
      <c r="H264" s="28"/>
      <c r="I264" s="27"/>
      <c r="J264" s="27"/>
      <c r="K264" s="27"/>
      <c r="L264" s="25"/>
      <c r="M264" s="51"/>
      <c r="N264" s="53"/>
      <c r="O264" s="53"/>
      <c r="P264" s="53"/>
      <c r="Q264" s="17"/>
    </row>
    <row r="265" spans="1:17" x14ac:dyDescent="0.2">
      <c r="A265" s="17"/>
      <c r="B265" s="17"/>
      <c r="C265" s="92"/>
      <c r="D265" s="29" t="s">
        <v>89</v>
      </c>
      <c r="E265" s="74"/>
      <c r="F265" s="75"/>
      <c r="G265" s="50"/>
      <c r="H265" s="53"/>
      <c r="I265" s="54"/>
      <c r="J265" s="54"/>
      <c r="K265" s="54"/>
      <c r="L265" s="76"/>
      <c r="M265" s="51"/>
      <c r="N265" s="53"/>
      <c r="O265" s="53"/>
      <c r="P265" s="53"/>
      <c r="Q265" s="17"/>
    </row>
    <row r="266" spans="1:17" ht="24" x14ac:dyDescent="0.2">
      <c r="A266" s="22" t="s">
        <v>423</v>
      </c>
      <c r="B266" s="17"/>
      <c r="C266" s="92" t="s">
        <v>330</v>
      </c>
      <c r="D266" s="73" t="s">
        <v>331</v>
      </c>
      <c r="E266" s="74">
        <v>20</v>
      </c>
      <c r="F266" s="75" t="s">
        <v>4</v>
      </c>
      <c r="G266" s="50"/>
      <c r="H266" s="53"/>
      <c r="I266" s="54"/>
      <c r="J266" s="54"/>
      <c r="K266" s="54"/>
      <c r="L266" s="76"/>
      <c r="M266" s="51"/>
      <c r="N266" s="53"/>
      <c r="O266" s="53"/>
      <c r="P266" s="17"/>
      <c r="Q266" s="17"/>
    </row>
    <row r="267" spans="1:17" x14ac:dyDescent="0.2">
      <c r="A267" s="17"/>
      <c r="B267" s="17"/>
      <c r="C267" s="92"/>
      <c r="D267" s="29" t="s">
        <v>89</v>
      </c>
      <c r="E267" s="74"/>
      <c r="F267" s="75"/>
      <c r="G267" s="50"/>
      <c r="H267" s="53"/>
      <c r="I267" s="54"/>
      <c r="J267" s="54"/>
      <c r="K267" s="54"/>
      <c r="L267" s="76"/>
      <c r="M267" s="51"/>
      <c r="N267" s="53"/>
      <c r="O267" s="53"/>
      <c r="P267" s="53"/>
      <c r="Q267" s="17"/>
    </row>
    <row r="268" spans="1:17" ht="36" x14ac:dyDescent="0.2">
      <c r="A268" s="22" t="s">
        <v>424</v>
      </c>
      <c r="B268" s="17"/>
      <c r="C268" s="19" t="s">
        <v>332</v>
      </c>
      <c r="D268" s="17" t="s">
        <v>346</v>
      </c>
      <c r="E268" s="21">
        <v>35</v>
      </c>
      <c r="F268" s="22" t="s">
        <v>4</v>
      </c>
      <c r="G268" s="39"/>
      <c r="H268" s="19"/>
      <c r="I268" s="22"/>
      <c r="J268" s="22"/>
      <c r="K268" s="22"/>
      <c r="L268" s="76"/>
      <c r="M268" s="51"/>
      <c r="N268" s="17"/>
      <c r="O268" s="22"/>
      <c r="P268" s="17"/>
      <c r="Q268" s="17"/>
    </row>
    <row r="269" spans="1:17" x14ac:dyDescent="0.2">
      <c r="A269" s="17"/>
      <c r="B269" s="17"/>
      <c r="C269" s="19"/>
      <c r="D269" s="29" t="s">
        <v>89</v>
      </c>
      <c r="E269" s="21"/>
      <c r="F269" s="22"/>
      <c r="G269" s="39"/>
      <c r="H269" s="19"/>
      <c r="I269" s="22"/>
      <c r="J269" s="22"/>
      <c r="K269" s="22"/>
      <c r="L269" s="25"/>
      <c r="M269" s="51"/>
      <c r="N269" s="22"/>
      <c r="O269" s="22"/>
      <c r="P269" s="17"/>
      <c r="Q269" s="17"/>
    </row>
    <row r="270" spans="1:17" ht="144" x14ac:dyDescent="0.2">
      <c r="A270" s="22" t="s">
        <v>444</v>
      </c>
      <c r="B270" s="17" t="s">
        <v>714</v>
      </c>
      <c r="C270" s="19" t="s">
        <v>715</v>
      </c>
      <c r="D270" s="7" t="s">
        <v>766</v>
      </c>
      <c r="E270" s="28">
        <v>10</v>
      </c>
      <c r="F270" s="22" t="s">
        <v>4</v>
      </c>
      <c r="G270" s="22"/>
      <c r="H270" s="22"/>
      <c r="I270" s="22"/>
      <c r="J270" s="22"/>
      <c r="K270" s="22"/>
      <c r="L270" s="76"/>
      <c r="M270" s="51"/>
      <c r="N270" s="22"/>
      <c r="O270" s="22"/>
      <c r="P270" s="22"/>
      <c r="Q270" s="22"/>
    </row>
    <row r="271" spans="1:17" ht="72" x14ac:dyDescent="0.2">
      <c r="A271" s="17"/>
      <c r="B271" s="17"/>
      <c r="C271" s="19" t="s">
        <v>716</v>
      </c>
      <c r="D271" s="7" t="s">
        <v>767</v>
      </c>
      <c r="E271" s="28">
        <v>30</v>
      </c>
      <c r="F271" s="22" t="s">
        <v>4</v>
      </c>
      <c r="G271" s="22"/>
      <c r="H271" s="22"/>
      <c r="I271" s="22"/>
      <c r="J271" s="22"/>
      <c r="K271" s="22"/>
      <c r="L271" s="76"/>
      <c r="M271" s="51"/>
      <c r="N271" s="22"/>
      <c r="O271" s="22"/>
      <c r="P271" s="22"/>
      <c r="Q271" s="22"/>
    </row>
    <row r="272" spans="1:17" ht="60" x14ac:dyDescent="0.2">
      <c r="A272" s="17"/>
      <c r="B272" s="17"/>
      <c r="C272" s="19" t="s">
        <v>717</v>
      </c>
      <c r="D272" s="7" t="s">
        <v>768</v>
      </c>
      <c r="E272" s="28">
        <v>25</v>
      </c>
      <c r="F272" s="22" t="s">
        <v>4</v>
      </c>
      <c r="G272" s="22"/>
      <c r="H272" s="22"/>
      <c r="I272" s="22"/>
      <c r="J272" s="22"/>
      <c r="K272" s="22"/>
      <c r="L272" s="76"/>
      <c r="M272" s="51"/>
      <c r="N272" s="22"/>
      <c r="O272" s="22"/>
      <c r="P272" s="22"/>
      <c r="Q272" s="22"/>
    </row>
    <row r="273" spans="1:17" ht="48" x14ac:dyDescent="0.2">
      <c r="A273" s="17"/>
      <c r="B273" s="17"/>
      <c r="C273" s="19" t="s">
        <v>718</v>
      </c>
      <c r="D273" s="7" t="s">
        <v>769</v>
      </c>
      <c r="E273" s="28">
        <v>5</v>
      </c>
      <c r="F273" s="22" t="s">
        <v>4</v>
      </c>
      <c r="G273" s="22"/>
      <c r="H273" s="22"/>
      <c r="I273" s="22"/>
      <c r="J273" s="22"/>
      <c r="K273" s="22"/>
      <c r="L273" s="76"/>
      <c r="M273" s="51"/>
      <c r="N273" s="22"/>
      <c r="O273" s="22"/>
      <c r="P273" s="22"/>
      <c r="Q273" s="22"/>
    </row>
    <row r="274" spans="1:17" x14ac:dyDescent="0.2">
      <c r="A274" s="17"/>
      <c r="B274" s="17"/>
      <c r="C274" s="19" t="s">
        <v>719</v>
      </c>
      <c r="D274" s="7" t="s">
        <v>770</v>
      </c>
      <c r="E274" s="28">
        <v>50</v>
      </c>
      <c r="F274" s="22" t="s">
        <v>4</v>
      </c>
      <c r="G274" s="22"/>
      <c r="H274" s="22"/>
      <c r="I274" s="22"/>
      <c r="J274" s="22"/>
      <c r="K274" s="22"/>
      <c r="L274" s="76"/>
      <c r="M274" s="51"/>
      <c r="N274" s="22"/>
      <c r="O274" s="22"/>
      <c r="P274" s="22"/>
      <c r="Q274" s="22"/>
    </row>
    <row r="275" spans="1:17" ht="24" x14ac:dyDescent="0.2">
      <c r="A275" s="17"/>
      <c r="B275" s="17"/>
      <c r="C275" s="19" t="s">
        <v>720</v>
      </c>
      <c r="D275" s="7" t="s">
        <v>771</v>
      </c>
      <c r="E275" s="28">
        <v>10</v>
      </c>
      <c r="F275" s="22" t="s">
        <v>4</v>
      </c>
      <c r="G275" s="22"/>
      <c r="H275" s="22"/>
      <c r="I275" s="22"/>
      <c r="J275" s="22"/>
      <c r="K275" s="22"/>
      <c r="L275" s="76"/>
      <c r="M275" s="51"/>
      <c r="N275" s="22"/>
      <c r="O275" s="22"/>
      <c r="P275" s="22"/>
      <c r="Q275" s="22"/>
    </row>
    <row r="276" spans="1:17" x14ac:dyDescent="0.2">
      <c r="A276" s="17"/>
      <c r="B276" s="17"/>
      <c r="C276" s="19" t="s">
        <v>721</v>
      </c>
      <c r="D276" s="7" t="s">
        <v>772</v>
      </c>
      <c r="E276" s="28">
        <v>10</v>
      </c>
      <c r="F276" s="22" t="s">
        <v>4</v>
      </c>
      <c r="G276" s="22"/>
      <c r="H276" s="22"/>
      <c r="I276" s="22"/>
      <c r="J276" s="22"/>
      <c r="K276" s="22"/>
      <c r="L276" s="76"/>
      <c r="M276" s="51"/>
      <c r="N276" s="22"/>
      <c r="O276" s="22"/>
      <c r="P276" s="22"/>
      <c r="Q276" s="22"/>
    </row>
    <row r="277" spans="1:17" x14ac:dyDescent="0.2">
      <c r="A277" s="17"/>
      <c r="B277" s="17"/>
      <c r="C277" s="19"/>
      <c r="D277" s="29" t="s">
        <v>89</v>
      </c>
      <c r="E277" s="28"/>
      <c r="F277" s="22"/>
      <c r="G277" s="22"/>
      <c r="H277" s="22"/>
      <c r="I277" s="22"/>
      <c r="J277" s="22"/>
      <c r="K277" s="22"/>
      <c r="L277" s="25"/>
      <c r="M277" s="25"/>
      <c r="N277" s="22"/>
      <c r="O277" s="22"/>
      <c r="P277" s="22"/>
      <c r="Q277" s="22"/>
    </row>
    <row r="278" spans="1:17" s="89" customFormat="1" ht="60" x14ac:dyDescent="0.25">
      <c r="A278" s="80" t="s">
        <v>447</v>
      </c>
      <c r="B278" s="80" t="s">
        <v>747</v>
      </c>
      <c r="C278" s="81" t="s">
        <v>442</v>
      </c>
      <c r="D278" s="82" t="s">
        <v>443</v>
      </c>
      <c r="E278" s="83">
        <v>600</v>
      </c>
      <c r="F278" s="80" t="s">
        <v>4</v>
      </c>
      <c r="G278" s="84"/>
      <c r="H278" s="85"/>
      <c r="I278" s="81"/>
      <c r="J278" s="81"/>
      <c r="K278" s="81"/>
      <c r="L278" s="86"/>
      <c r="M278" s="86"/>
      <c r="N278" s="81"/>
      <c r="O278" s="81"/>
      <c r="P278" s="87"/>
      <c r="Q278" s="88"/>
    </row>
    <row r="279" spans="1:17" s="89" customFormat="1" ht="15" x14ac:dyDescent="0.25">
      <c r="A279" s="80"/>
      <c r="B279" s="80"/>
      <c r="C279" s="81"/>
      <c r="D279" s="29" t="s">
        <v>89</v>
      </c>
      <c r="E279" s="83"/>
      <c r="F279" s="80"/>
      <c r="G279" s="84"/>
      <c r="H279" s="85"/>
      <c r="I279" s="81"/>
      <c r="J279" s="81"/>
      <c r="K279" s="81"/>
      <c r="L279" s="86"/>
      <c r="M279" s="86"/>
      <c r="N279" s="81"/>
      <c r="O279" s="81"/>
      <c r="P279" s="87"/>
      <c r="Q279" s="88"/>
    </row>
    <row r="280" spans="1:17" s="89" customFormat="1" ht="15" x14ac:dyDescent="0.25">
      <c r="A280" s="80" t="s">
        <v>450</v>
      </c>
      <c r="B280" s="31"/>
      <c r="C280" s="81" t="s">
        <v>445</v>
      </c>
      <c r="D280" s="31" t="s">
        <v>446</v>
      </c>
      <c r="E280" s="90">
        <v>7000</v>
      </c>
      <c r="F280" s="81" t="s">
        <v>4</v>
      </c>
      <c r="G280" s="81"/>
      <c r="H280" s="81"/>
      <c r="I280" s="81"/>
      <c r="J280" s="81"/>
      <c r="K280" s="81"/>
      <c r="L280" s="86"/>
      <c r="M280" s="86"/>
      <c r="N280" s="81"/>
      <c r="O280" s="81"/>
      <c r="P280" s="81"/>
      <c r="Q280" s="87"/>
    </row>
    <row r="281" spans="1:17" s="89" customFormat="1" ht="15" x14ac:dyDescent="0.25">
      <c r="A281" s="80"/>
      <c r="B281" s="80"/>
      <c r="C281" s="81"/>
      <c r="D281" s="29" t="s">
        <v>89</v>
      </c>
      <c r="E281" s="83"/>
      <c r="F281" s="80"/>
      <c r="G281" s="84"/>
      <c r="H281" s="85"/>
      <c r="I281" s="81"/>
      <c r="J281" s="81"/>
      <c r="K281" s="81"/>
      <c r="L281" s="86"/>
      <c r="M281" s="86"/>
      <c r="N281" s="81"/>
      <c r="O281" s="81"/>
      <c r="P281" s="87"/>
      <c r="Q281" s="88"/>
    </row>
    <row r="282" spans="1:17" s="89" customFormat="1" ht="15" x14ac:dyDescent="0.25">
      <c r="A282" s="80" t="s">
        <v>481</v>
      </c>
      <c r="B282" s="80"/>
      <c r="C282" s="81" t="s">
        <v>448</v>
      </c>
      <c r="D282" s="31" t="s">
        <v>449</v>
      </c>
      <c r="E282" s="90">
        <v>2075</v>
      </c>
      <c r="F282" s="81" t="s">
        <v>4</v>
      </c>
      <c r="G282" s="84"/>
      <c r="H282" s="85"/>
      <c r="I282" s="81"/>
      <c r="J282" s="81"/>
      <c r="K282" s="81"/>
      <c r="L282" s="86"/>
      <c r="M282" s="86"/>
      <c r="N282" s="81"/>
      <c r="O282" s="81"/>
      <c r="P282" s="87"/>
      <c r="Q282" s="88"/>
    </row>
    <row r="283" spans="1:17" s="89" customFormat="1" ht="15" x14ac:dyDescent="0.25">
      <c r="A283" s="80"/>
      <c r="B283" s="80"/>
      <c r="C283" s="81"/>
      <c r="D283" s="29" t="s">
        <v>89</v>
      </c>
      <c r="E283" s="83"/>
      <c r="F283" s="80"/>
      <c r="G283" s="84"/>
      <c r="H283" s="85"/>
      <c r="I283" s="81"/>
      <c r="J283" s="81"/>
      <c r="K283" s="81"/>
      <c r="L283" s="86"/>
      <c r="M283" s="86"/>
      <c r="N283" s="81"/>
      <c r="O283" s="81"/>
      <c r="P283" s="87"/>
      <c r="Q283" s="88"/>
    </row>
    <row r="284" spans="1:17" s="89" customFormat="1" ht="15" x14ac:dyDescent="0.25">
      <c r="A284" s="80" t="s">
        <v>482</v>
      </c>
      <c r="B284" s="80"/>
      <c r="C284" s="81" t="s">
        <v>451</v>
      </c>
      <c r="D284" s="31" t="s">
        <v>452</v>
      </c>
      <c r="E284" s="90">
        <v>100</v>
      </c>
      <c r="F284" s="81" t="s">
        <v>4</v>
      </c>
      <c r="G284" s="84"/>
      <c r="H284" s="85"/>
      <c r="I284" s="81"/>
      <c r="J284" s="81"/>
      <c r="K284" s="81"/>
      <c r="L284" s="86"/>
      <c r="M284" s="86"/>
      <c r="N284" s="81"/>
      <c r="O284" s="81"/>
      <c r="P284" s="87"/>
      <c r="Q284" s="88"/>
    </row>
    <row r="285" spans="1:17" s="89" customFormat="1" ht="15" x14ac:dyDescent="0.25">
      <c r="A285" s="80"/>
      <c r="B285" s="80"/>
      <c r="C285" s="81"/>
      <c r="D285" s="29" t="s">
        <v>89</v>
      </c>
      <c r="E285" s="83"/>
      <c r="F285" s="80"/>
      <c r="G285" s="84"/>
      <c r="H285" s="85"/>
      <c r="I285" s="81"/>
      <c r="J285" s="81"/>
      <c r="K285" s="81"/>
      <c r="L285" s="86"/>
      <c r="M285" s="86"/>
      <c r="N285" s="81"/>
      <c r="O285" s="81"/>
      <c r="P285" s="87"/>
      <c r="Q285" s="88"/>
    </row>
    <row r="286" spans="1:17" s="89" customFormat="1" ht="15" x14ac:dyDescent="0.25">
      <c r="A286" s="80" t="s">
        <v>483</v>
      </c>
      <c r="B286" s="80"/>
      <c r="C286" s="81" t="s">
        <v>453</v>
      </c>
      <c r="D286" s="31" t="s">
        <v>454</v>
      </c>
      <c r="E286" s="90">
        <v>3000</v>
      </c>
      <c r="F286" s="81" t="s">
        <v>4</v>
      </c>
      <c r="G286" s="84"/>
      <c r="H286" s="85"/>
      <c r="I286" s="81"/>
      <c r="J286" s="81"/>
      <c r="K286" s="81"/>
      <c r="L286" s="86"/>
      <c r="M286" s="86"/>
      <c r="N286" s="81"/>
      <c r="O286" s="81"/>
      <c r="P286" s="87"/>
      <c r="Q286" s="88"/>
    </row>
    <row r="287" spans="1:17" s="89" customFormat="1" ht="15" x14ac:dyDescent="0.25">
      <c r="A287" s="80"/>
      <c r="B287" s="80"/>
      <c r="C287" s="81" t="s">
        <v>457</v>
      </c>
      <c r="D287" s="31" t="s">
        <v>458</v>
      </c>
      <c r="E287" s="90">
        <v>3500</v>
      </c>
      <c r="F287" s="81" t="s">
        <v>4</v>
      </c>
      <c r="G287" s="84"/>
      <c r="H287" s="85"/>
      <c r="I287" s="81"/>
      <c r="J287" s="81"/>
      <c r="K287" s="81"/>
      <c r="L287" s="86"/>
      <c r="M287" s="86"/>
      <c r="N287" s="81"/>
      <c r="O287" s="81"/>
      <c r="P287" s="87"/>
      <c r="Q287" s="88"/>
    </row>
    <row r="288" spans="1:17" s="89" customFormat="1" ht="15" x14ac:dyDescent="0.25">
      <c r="A288" s="80"/>
      <c r="B288" s="80"/>
      <c r="C288" s="81" t="s">
        <v>461</v>
      </c>
      <c r="D288" s="31" t="s">
        <v>462</v>
      </c>
      <c r="E288" s="90">
        <v>4500</v>
      </c>
      <c r="F288" s="81" t="s">
        <v>4</v>
      </c>
      <c r="G288" s="84"/>
      <c r="H288" s="85"/>
      <c r="I288" s="81"/>
      <c r="J288" s="81"/>
      <c r="K288" s="81"/>
      <c r="L288" s="86"/>
      <c r="M288" s="86"/>
      <c r="N288" s="81"/>
      <c r="O288" s="81"/>
      <c r="P288" s="87"/>
      <c r="Q288" s="88"/>
    </row>
    <row r="289" spans="1:17" s="89" customFormat="1" ht="15" x14ac:dyDescent="0.25">
      <c r="A289" s="80"/>
      <c r="B289" s="80"/>
      <c r="C289" s="81" t="s">
        <v>465</v>
      </c>
      <c r="D289" s="31" t="s">
        <v>466</v>
      </c>
      <c r="E289" s="90">
        <v>2100</v>
      </c>
      <c r="F289" s="81" t="s">
        <v>4</v>
      </c>
      <c r="G289" s="84"/>
      <c r="H289" s="85"/>
      <c r="I289" s="81"/>
      <c r="J289" s="81"/>
      <c r="K289" s="81"/>
      <c r="L289" s="86"/>
      <c r="M289" s="86"/>
      <c r="N289" s="81"/>
      <c r="O289" s="81"/>
      <c r="P289" s="87"/>
      <c r="Q289" s="88"/>
    </row>
    <row r="290" spans="1:17" x14ac:dyDescent="0.2">
      <c r="A290" s="17"/>
      <c r="B290" s="17"/>
      <c r="C290" s="81" t="s">
        <v>469</v>
      </c>
      <c r="D290" s="31" t="s">
        <v>470</v>
      </c>
      <c r="E290" s="90">
        <v>1500</v>
      </c>
      <c r="F290" s="81" t="s">
        <v>4</v>
      </c>
      <c r="G290" s="84"/>
      <c r="H290" s="85"/>
      <c r="I290" s="81"/>
      <c r="J290" s="22"/>
      <c r="K290" s="22"/>
      <c r="L290" s="86"/>
      <c r="M290" s="86"/>
      <c r="N290" s="22"/>
      <c r="O290" s="22"/>
      <c r="P290" s="22"/>
      <c r="Q290" s="22"/>
    </row>
    <row r="291" spans="1:17" x14ac:dyDescent="0.2">
      <c r="A291" s="17"/>
      <c r="B291" s="17"/>
      <c r="C291" s="81" t="s">
        <v>473</v>
      </c>
      <c r="D291" s="31" t="s">
        <v>474</v>
      </c>
      <c r="E291" s="90">
        <v>800</v>
      </c>
      <c r="F291" s="81" t="s">
        <v>4</v>
      </c>
      <c r="G291" s="84"/>
      <c r="H291" s="85"/>
      <c r="I291" s="81"/>
      <c r="J291" s="22"/>
      <c r="K291" s="22"/>
      <c r="L291" s="86"/>
      <c r="M291" s="86"/>
      <c r="N291" s="22"/>
      <c r="O291" s="22"/>
      <c r="P291" s="22"/>
      <c r="Q291" s="22"/>
    </row>
    <row r="292" spans="1:17" x14ac:dyDescent="0.2">
      <c r="A292" s="17"/>
      <c r="B292" s="17"/>
      <c r="C292" s="81"/>
      <c r="D292" s="29" t="s">
        <v>89</v>
      </c>
      <c r="E292" s="90"/>
      <c r="F292" s="81"/>
      <c r="G292" s="22"/>
      <c r="H292" s="85"/>
      <c r="I292" s="81"/>
      <c r="J292" s="22"/>
      <c r="K292" s="22"/>
      <c r="L292" s="86"/>
      <c r="M292" s="86"/>
      <c r="N292" s="22"/>
      <c r="O292" s="22"/>
      <c r="P292" s="22"/>
      <c r="Q292" s="22"/>
    </row>
    <row r="293" spans="1:17" s="89" customFormat="1" ht="15" x14ac:dyDescent="0.25">
      <c r="A293" s="80" t="s">
        <v>484</v>
      </c>
      <c r="B293" s="80"/>
      <c r="C293" s="81" t="s">
        <v>455</v>
      </c>
      <c r="D293" s="31" t="s">
        <v>456</v>
      </c>
      <c r="E293" s="90">
        <v>2000</v>
      </c>
      <c r="F293" s="81" t="s">
        <v>4</v>
      </c>
      <c r="G293" s="84"/>
      <c r="H293" s="85"/>
      <c r="I293" s="81"/>
      <c r="J293" s="81"/>
      <c r="K293" s="81"/>
      <c r="L293" s="86"/>
      <c r="M293" s="86"/>
      <c r="N293" s="81"/>
      <c r="O293" s="81"/>
      <c r="P293" s="87"/>
      <c r="Q293" s="88"/>
    </row>
    <row r="294" spans="1:17" s="89" customFormat="1" ht="15" x14ac:dyDescent="0.25">
      <c r="A294" s="80"/>
      <c r="B294" s="80"/>
      <c r="C294" s="81" t="s">
        <v>459</v>
      </c>
      <c r="D294" s="31" t="s">
        <v>460</v>
      </c>
      <c r="E294" s="90">
        <v>5000</v>
      </c>
      <c r="F294" s="81" t="s">
        <v>4</v>
      </c>
      <c r="G294" s="84"/>
      <c r="H294" s="85"/>
      <c r="I294" s="81"/>
      <c r="J294" s="81"/>
      <c r="K294" s="81"/>
      <c r="L294" s="86"/>
      <c r="M294" s="86"/>
      <c r="N294" s="81"/>
      <c r="O294" s="81"/>
      <c r="P294" s="87"/>
      <c r="Q294" s="88"/>
    </row>
    <row r="295" spans="1:17" s="89" customFormat="1" ht="15" x14ac:dyDescent="0.25">
      <c r="A295" s="80"/>
      <c r="B295" s="80"/>
      <c r="C295" s="81" t="s">
        <v>463</v>
      </c>
      <c r="D295" s="31" t="s">
        <v>464</v>
      </c>
      <c r="E295" s="90">
        <v>13000</v>
      </c>
      <c r="F295" s="81" t="s">
        <v>4</v>
      </c>
      <c r="G295" s="84"/>
      <c r="H295" s="85"/>
      <c r="I295" s="81"/>
      <c r="J295" s="81"/>
      <c r="K295" s="81"/>
      <c r="L295" s="86"/>
      <c r="M295" s="86"/>
      <c r="N295" s="81"/>
      <c r="O295" s="81"/>
      <c r="P295" s="87"/>
      <c r="Q295" s="88"/>
    </row>
    <row r="296" spans="1:17" x14ac:dyDescent="0.2">
      <c r="A296" s="17"/>
      <c r="B296" s="17"/>
      <c r="C296" s="81" t="s">
        <v>467</v>
      </c>
      <c r="D296" s="31" t="s">
        <v>468</v>
      </c>
      <c r="E296" s="90">
        <v>2000</v>
      </c>
      <c r="F296" s="81" t="s">
        <v>4</v>
      </c>
      <c r="G296" s="84"/>
      <c r="H296" s="85"/>
      <c r="I296" s="81"/>
      <c r="J296" s="22"/>
      <c r="K296" s="22"/>
      <c r="L296" s="86"/>
      <c r="M296" s="86"/>
      <c r="N296" s="22"/>
      <c r="O296" s="22"/>
      <c r="P296" s="22"/>
      <c r="Q296" s="22"/>
    </row>
    <row r="297" spans="1:17" x14ac:dyDescent="0.2">
      <c r="A297" s="17"/>
      <c r="B297" s="17"/>
      <c r="C297" s="81" t="s">
        <v>471</v>
      </c>
      <c r="D297" s="31" t="s">
        <v>472</v>
      </c>
      <c r="E297" s="90">
        <v>3000</v>
      </c>
      <c r="F297" s="81" t="s">
        <v>4</v>
      </c>
      <c r="G297" s="84"/>
      <c r="H297" s="85"/>
      <c r="I297" s="81"/>
      <c r="J297" s="22"/>
      <c r="K297" s="22"/>
      <c r="L297" s="86"/>
      <c r="M297" s="86"/>
      <c r="N297" s="22"/>
      <c r="O297" s="22"/>
      <c r="P297" s="22"/>
      <c r="Q297" s="22"/>
    </row>
    <row r="298" spans="1:17" x14ac:dyDescent="0.2">
      <c r="A298" s="17"/>
      <c r="B298" s="17"/>
      <c r="C298" s="81" t="s">
        <v>475</v>
      </c>
      <c r="D298" s="31" t="s">
        <v>476</v>
      </c>
      <c r="E298" s="90">
        <v>600</v>
      </c>
      <c r="F298" s="81" t="s">
        <v>4</v>
      </c>
      <c r="G298" s="84"/>
      <c r="H298" s="85"/>
      <c r="I298" s="81"/>
      <c r="J298" s="22"/>
      <c r="K298" s="22"/>
      <c r="L298" s="86"/>
      <c r="M298" s="86"/>
      <c r="N298" s="22"/>
      <c r="O298" s="22"/>
      <c r="P298" s="22"/>
      <c r="Q298" s="22"/>
    </row>
    <row r="299" spans="1:17" x14ac:dyDescent="0.2">
      <c r="A299" s="17"/>
      <c r="B299" s="17"/>
      <c r="C299" s="81"/>
      <c r="D299" s="29" t="s">
        <v>89</v>
      </c>
      <c r="E299" s="90"/>
      <c r="F299" s="81"/>
      <c r="G299" s="22"/>
      <c r="H299" s="85"/>
      <c r="I299" s="81"/>
      <c r="J299" s="22"/>
      <c r="K299" s="22"/>
      <c r="L299" s="86"/>
      <c r="M299" s="86"/>
      <c r="N299" s="22"/>
      <c r="O299" s="22"/>
      <c r="P299" s="22"/>
      <c r="Q299" s="22"/>
    </row>
    <row r="300" spans="1:17" x14ac:dyDescent="0.2">
      <c r="A300" s="17" t="s">
        <v>488</v>
      </c>
      <c r="B300" s="17"/>
      <c r="C300" s="81" t="s">
        <v>477</v>
      </c>
      <c r="D300" s="31" t="s">
        <v>478</v>
      </c>
      <c r="E300" s="90">
        <v>5500</v>
      </c>
      <c r="F300" s="81" t="s">
        <v>4</v>
      </c>
      <c r="G300" s="22"/>
      <c r="H300" s="85"/>
      <c r="I300" s="81"/>
      <c r="J300" s="22"/>
      <c r="K300" s="22"/>
      <c r="L300" s="86"/>
      <c r="M300" s="86"/>
      <c r="N300" s="22"/>
      <c r="O300" s="22"/>
      <c r="P300" s="22"/>
      <c r="Q300" s="22"/>
    </row>
    <row r="301" spans="1:17" x14ac:dyDescent="0.2">
      <c r="A301" s="17"/>
      <c r="B301" s="17"/>
      <c r="C301" s="81" t="s">
        <v>479</v>
      </c>
      <c r="D301" s="31" t="s">
        <v>480</v>
      </c>
      <c r="E301" s="83">
        <v>500</v>
      </c>
      <c r="F301" s="80" t="s">
        <v>4</v>
      </c>
      <c r="G301" s="22"/>
      <c r="H301" s="85"/>
      <c r="I301" s="81"/>
      <c r="J301" s="22"/>
      <c r="K301" s="22"/>
      <c r="L301" s="86"/>
      <c r="M301" s="86"/>
      <c r="N301" s="22"/>
      <c r="O301" s="22"/>
      <c r="P301" s="22"/>
      <c r="Q301" s="22"/>
    </row>
    <row r="302" spans="1:17" x14ac:dyDescent="0.2">
      <c r="A302" s="17"/>
      <c r="B302" s="17"/>
      <c r="C302" s="19"/>
      <c r="D302" s="29" t="s">
        <v>89</v>
      </c>
      <c r="E302" s="28"/>
      <c r="F302" s="22"/>
      <c r="G302" s="22"/>
      <c r="H302" s="22"/>
      <c r="I302" s="22"/>
      <c r="J302" s="22"/>
      <c r="K302" s="22"/>
      <c r="L302" s="25"/>
      <c r="M302" s="25"/>
      <c r="N302" s="22"/>
      <c r="O302" s="22"/>
      <c r="P302" s="22"/>
      <c r="Q302" s="22"/>
    </row>
    <row r="303" spans="1:17" ht="36" x14ac:dyDescent="0.2">
      <c r="A303" s="17" t="s">
        <v>528</v>
      </c>
      <c r="B303" s="31" t="s">
        <v>485</v>
      </c>
      <c r="C303" s="81" t="s">
        <v>486</v>
      </c>
      <c r="D303" s="31" t="s">
        <v>487</v>
      </c>
      <c r="E303" s="90">
        <v>200</v>
      </c>
      <c r="F303" s="81" t="s">
        <v>4</v>
      </c>
      <c r="G303" s="22"/>
      <c r="H303" s="22"/>
      <c r="I303" s="22"/>
      <c r="J303" s="22"/>
      <c r="K303" s="22"/>
      <c r="L303" s="25"/>
      <c r="M303" s="25"/>
      <c r="N303" s="22"/>
      <c r="O303" s="22"/>
      <c r="P303" s="22"/>
      <c r="Q303" s="22"/>
    </row>
    <row r="304" spans="1:17" x14ac:dyDescent="0.2">
      <c r="A304" s="17"/>
      <c r="B304" s="17"/>
      <c r="C304" s="19"/>
      <c r="D304" s="29" t="s">
        <v>89</v>
      </c>
      <c r="E304" s="28"/>
      <c r="F304" s="22"/>
      <c r="G304" s="22"/>
      <c r="H304" s="22"/>
      <c r="I304" s="22"/>
      <c r="J304" s="22"/>
      <c r="K304" s="22"/>
      <c r="L304" s="25"/>
      <c r="M304" s="25"/>
      <c r="N304" s="22"/>
      <c r="O304" s="22"/>
      <c r="P304" s="22"/>
      <c r="Q304" s="22"/>
    </row>
    <row r="305" spans="1:17" ht="48" x14ac:dyDescent="0.2">
      <c r="A305" s="17" t="s">
        <v>538</v>
      </c>
      <c r="B305" s="31" t="s">
        <v>489</v>
      </c>
      <c r="C305" s="81" t="s">
        <v>490</v>
      </c>
      <c r="D305" s="31" t="s">
        <v>491</v>
      </c>
      <c r="E305" s="90">
        <v>50</v>
      </c>
      <c r="F305" s="81" t="s">
        <v>4</v>
      </c>
      <c r="G305" s="22"/>
      <c r="H305" s="22"/>
      <c r="I305" s="22"/>
      <c r="J305" s="22"/>
      <c r="K305" s="22"/>
      <c r="L305" s="25"/>
      <c r="M305" s="25"/>
      <c r="N305" s="22"/>
      <c r="O305" s="22"/>
      <c r="P305" s="22"/>
      <c r="Q305" s="22"/>
    </row>
    <row r="306" spans="1:17" x14ac:dyDescent="0.2">
      <c r="A306" s="17"/>
      <c r="B306" s="31"/>
      <c r="C306" s="81" t="s">
        <v>529</v>
      </c>
      <c r="D306" s="31" t="s">
        <v>496</v>
      </c>
      <c r="E306" s="90">
        <v>150</v>
      </c>
      <c r="F306" s="81" t="s">
        <v>4</v>
      </c>
      <c r="G306" s="22"/>
      <c r="H306" s="22"/>
      <c r="I306" s="22"/>
      <c r="J306" s="22"/>
      <c r="K306" s="22"/>
      <c r="L306" s="25"/>
      <c r="M306" s="25"/>
      <c r="N306" s="22"/>
      <c r="O306" s="22"/>
      <c r="P306" s="22"/>
      <c r="Q306" s="22"/>
    </row>
    <row r="307" spans="1:17" x14ac:dyDescent="0.2">
      <c r="A307" s="17"/>
      <c r="B307" s="31"/>
      <c r="C307" s="81" t="s">
        <v>530</v>
      </c>
      <c r="D307" s="31" t="s">
        <v>498</v>
      </c>
      <c r="E307" s="90">
        <v>50</v>
      </c>
      <c r="F307" s="81" t="s">
        <v>4</v>
      </c>
      <c r="G307" s="22"/>
      <c r="H307" s="22"/>
      <c r="I307" s="22"/>
      <c r="J307" s="22"/>
      <c r="K307" s="22"/>
      <c r="L307" s="25"/>
      <c r="M307" s="25"/>
      <c r="N307" s="22"/>
      <c r="O307" s="22"/>
      <c r="P307" s="22"/>
      <c r="Q307" s="22"/>
    </row>
    <row r="308" spans="1:17" x14ac:dyDescent="0.2">
      <c r="A308" s="17"/>
      <c r="B308" s="31"/>
      <c r="C308" s="81" t="s">
        <v>531</v>
      </c>
      <c r="D308" s="31" t="s">
        <v>527</v>
      </c>
      <c r="E308" s="90">
        <v>100</v>
      </c>
      <c r="F308" s="81" t="s">
        <v>4</v>
      </c>
      <c r="G308" s="22"/>
      <c r="H308" s="22"/>
      <c r="I308" s="22"/>
      <c r="J308" s="22"/>
      <c r="K308" s="22"/>
      <c r="L308" s="25"/>
      <c r="M308" s="25"/>
      <c r="N308" s="22"/>
      <c r="O308" s="22"/>
      <c r="P308" s="22"/>
      <c r="Q308" s="22"/>
    </row>
    <row r="309" spans="1:17" x14ac:dyDescent="0.2">
      <c r="A309" s="17"/>
      <c r="B309" s="31"/>
      <c r="C309" s="81" t="s">
        <v>492</v>
      </c>
      <c r="D309" s="31" t="s">
        <v>502</v>
      </c>
      <c r="E309" s="90">
        <v>10</v>
      </c>
      <c r="F309" s="81" t="s">
        <v>4</v>
      </c>
      <c r="G309" s="22"/>
      <c r="H309" s="22"/>
      <c r="I309" s="22"/>
      <c r="J309" s="22"/>
      <c r="K309" s="22"/>
      <c r="L309" s="25"/>
      <c r="M309" s="25"/>
      <c r="N309" s="22"/>
      <c r="O309" s="22"/>
      <c r="P309" s="22"/>
      <c r="Q309" s="22"/>
    </row>
    <row r="310" spans="1:17" x14ac:dyDescent="0.2">
      <c r="A310" s="17"/>
      <c r="B310" s="17"/>
      <c r="C310" s="19"/>
      <c r="D310" s="29" t="s">
        <v>89</v>
      </c>
      <c r="E310" s="28"/>
      <c r="F310" s="22"/>
      <c r="G310" s="22"/>
      <c r="H310" s="22"/>
      <c r="I310" s="22"/>
      <c r="J310" s="22"/>
      <c r="K310" s="22"/>
      <c r="L310" s="25"/>
      <c r="M310" s="25"/>
      <c r="N310" s="22"/>
      <c r="O310" s="22"/>
      <c r="P310" s="22"/>
      <c r="Q310" s="22"/>
    </row>
    <row r="311" spans="1:17" x14ac:dyDescent="0.2">
      <c r="A311" s="17" t="s">
        <v>539</v>
      </c>
      <c r="B311" s="31"/>
      <c r="C311" s="81" t="s">
        <v>493</v>
      </c>
      <c r="D311" s="31" t="s">
        <v>504</v>
      </c>
      <c r="E311" s="90">
        <v>100</v>
      </c>
      <c r="F311" s="81" t="s">
        <v>4</v>
      </c>
      <c r="G311" s="22"/>
      <c r="H311" s="22"/>
      <c r="I311" s="22"/>
      <c r="J311" s="22"/>
      <c r="K311" s="22"/>
      <c r="L311" s="25"/>
      <c r="M311" s="25"/>
      <c r="N311" s="22"/>
      <c r="O311" s="22"/>
      <c r="P311" s="22"/>
      <c r="Q311" s="22"/>
    </row>
    <row r="312" spans="1:17" x14ac:dyDescent="0.2">
      <c r="A312" s="17"/>
      <c r="B312" s="31"/>
      <c r="C312" s="81" t="s">
        <v>494</v>
      </c>
      <c r="D312" s="31" t="s">
        <v>506</v>
      </c>
      <c r="E312" s="90">
        <v>550</v>
      </c>
      <c r="F312" s="81" t="s">
        <v>4</v>
      </c>
      <c r="G312" s="22"/>
      <c r="H312" s="22"/>
      <c r="I312" s="22"/>
      <c r="J312" s="22"/>
      <c r="K312" s="22"/>
      <c r="L312" s="25"/>
      <c r="M312" s="25"/>
      <c r="N312" s="22"/>
      <c r="O312" s="22"/>
      <c r="P312" s="22"/>
      <c r="Q312" s="22"/>
    </row>
    <row r="313" spans="1:17" x14ac:dyDescent="0.2">
      <c r="A313" s="17"/>
      <c r="B313" s="31"/>
      <c r="C313" s="81" t="s">
        <v>532</v>
      </c>
      <c r="D313" s="31" t="s">
        <v>508</v>
      </c>
      <c r="E313" s="90">
        <v>700</v>
      </c>
      <c r="F313" s="81" t="s">
        <v>4</v>
      </c>
      <c r="G313" s="22"/>
      <c r="H313" s="22"/>
      <c r="I313" s="22"/>
      <c r="J313" s="22"/>
      <c r="K313" s="22"/>
      <c r="L313" s="25"/>
      <c r="M313" s="25"/>
      <c r="N313" s="22"/>
      <c r="O313" s="22"/>
      <c r="P313" s="22"/>
      <c r="Q313" s="22"/>
    </row>
    <row r="314" spans="1:17" x14ac:dyDescent="0.2">
      <c r="A314" s="17"/>
      <c r="B314" s="31"/>
      <c r="C314" s="81" t="s">
        <v>533</v>
      </c>
      <c r="D314" s="31" t="s">
        <v>510</v>
      </c>
      <c r="E314" s="90">
        <v>50</v>
      </c>
      <c r="F314" s="81" t="s">
        <v>4</v>
      </c>
      <c r="G314" s="22"/>
      <c r="H314" s="22"/>
      <c r="I314" s="22"/>
      <c r="J314" s="22"/>
      <c r="K314" s="22"/>
      <c r="L314" s="25"/>
      <c r="M314" s="25"/>
      <c r="N314" s="22"/>
      <c r="O314" s="22"/>
      <c r="P314" s="22"/>
      <c r="Q314" s="22"/>
    </row>
    <row r="315" spans="1:17" x14ac:dyDescent="0.2">
      <c r="A315" s="17"/>
      <c r="B315" s="31"/>
      <c r="C315" s="81" t="s">
        <v>534</v>
      </c>
      <c r="D315" s="31" t="s">
        <v>512</v>
      </c>
      <c r="E315" s="90">
        <v>1300</v>
      </c>
      <c r="F315" s="81" t="s">
        <v>4</v>
      </c>
      <c r="G315" s="22"/>
      <c r="H315" s="22"/>
      <c r="I315" s="22"/>
      <c r="J315" s="22"/>
      <c r="K315" s="22"/>
      <c r="L315" s="25"/>
      <c r="M315" s="25"/>
      <c r="N315" s="22"/>
      <c r="O315" s="22"/>
      <c r="P315" s="22"/>
      <c r="Q315" s="22"/>
    </row>
    <row r="316" spans="1:17" x14ac:dyDescent="0.2">
      <c r="A316" s="17"/>
      <c r="B316" s="31"/>
      <c r="C316" s="81" t="s">
        <v>495</v>
      </c>
      <c r="D316" s="31" t="s">
        <v>514</v>
      </c>
      <c r="E316" s="90">
        <v>560</v>
      </c>
      <c r="F316" s="81" t="s">
        <v>4</v>
      </c>
      <c r="G316" s="22"/>
      <c r="H316" s="22"/>
      <c r="I316" s="22"/>
      <c r="J316" s="22"/>
      <c r="K316" s="22"/>
      <c r="L316" s="25"/>
      <c r="M316" s="25"/>
      <c r="N316" s="22"/>
      <c r="O316" s="22"/>
      <c r="P316" s="22"/>
      <c r="Q316" s="22"/>
    </row>
    <row r="317" spans="1:17" x14ac:dyDescent="0.2">
      <c r="A317" s="17"/>
      <c r="B317" s="31"/>
      <c r="C317" s="81" t="s">
        <v>497</v>
      </c>
      <c r="D317" s="31" t="s">
        <v>516</v>
      </c>
      <c r="E317" s="90">
        <v>450</v>
      </c>
      <c r="F317" s="81" t="s">
        <v>4</v>
      </c>
      <c r="G317" s="22"/>
      <c r="H317" s="22"/>
      <c r="I317" s="22"/>
      <c r="J317" s="22"/>
      <c r="K317" s="22"/>
      <c r="L317" s="25"/>
      <c r="M317" s="25"/>
      <c r="N317" s="22"/>
      <c r="O317" s="22"/>
      <c r="P317" s="22"/>
      <c r="Q317" s="22"/>
    </row>
    <row r="318" spans="1:17" x14ac:dyDescent="0.2">
      <c r="A318" s="17"/>
      <c r="B318" s="31"/>
      <c r="C318" s="81" t="s">
        <v>499</v>
      </c>
      <c r="D318" s="31" t="s">
        <v>515</v>
      </c>
      <c r="E318" s="90">
        <v>400</v>
      </c>
      <c r="F318" s="81" t="s">
        <v>4</v>
      </c>
      <c r="G318" s="22"/>
      <c r="H318" s="22"/>
      <c r="I318" s="22"/>
      <c r="J318" s="22"/>
      <c r="K318" s="22"/>
      <c r="L318" s="25"/>
      <c r="M318" s="25"/>
      <c r="N318" s="22"/>
      <c r="O318" s="22"/>
      <c r="P318" s="22"/>
      <c r="Q318" s="22"/>
    </row>
    <row r="319" spans="1:17" x14ac:dyDescent="0.2">
      <c r="A319" s="17"/>
      <c r="B319" s="31"/>
      <c r="C319" s="81" t="s">
        <v>500</v>
      </c>
      <c r="D319" s="85" t="s">
        <v>526</v>
      </c>
      <c r="E319" s="90">
        <v>100</v>
      </c>
      <c r="F319" s="81" t="s">
        <v>4</v>
      </c>
      <c r="G319" s="22"/>
      <c r="H319" s="22"/>
      <c r="I319" s="22"/>
      <c r="J319" s="22"/>
      <c r="K319" s="22"/>
      <c r="L319" s="25"/>
      <c r="M319" s="25"/>
      <c r="N319" s="22"/>
      <c r="O319" s="22"/>
      <c r="P319" s="22"/>
      <c r="Q319" s="22"/>
    </row>
    <row r="320" spans="1:17" x14ac:dyDescent="0.2">
      <c r="A320" s="17"/>
      <c r="B320" s="31"/>
      <c r="C320" s="81" t="s">
        <v>501</v>
      </c>
      <c r="D320" s="31" t="s">
        <v>519</v>
      </c>
      <c r="E320" s="90">
        <v>100</v>
      </c>
      <c r="F320" s="81" t="s">
        <v>4</v>
      </c>
      <c r="G320" s="22"/>
      <c r="H320" s="22"/>
      <c r="I320" s="22"/>
      <c r="J320" s="22"/>
      <c r="K320" s="22"/>
      <c r="L320" s="25"/>
      <c r="M320" s="25"/>
      <c r="N320" s="22"/>
      <c r="O320" s="22"/>
      <c r="P320" s="22"/>
      <c r="Q320" s="22"/>
    </row>
    <row r="321" spans="1:17" x14ac:dyDescent="0.2">
      <c r="A321" s="17"/>
      <c r="B321" s="31"/>
      <c r="C321" s="81" t="s">
        <v>503</v>
      </c>
      <c r="D321" s="31" t="s">
        <v>520</v>
      </c>
      <c r="E321" s="90">
        <v>20</v>
      </c>
      <c r="F321" s="81" t="s">
        <v>4</v>
      </c>
      <c r="G321" s="22"/>
      <c r="H321" s="22"/>
      <c r="I321" s="22"/>
      <c r="J321" s="22"/>
      <c r="K321" s="22"/>
      <c r="L321" s="25"/>
      <c r="M321" s="25"/>
      <c r="N321" s="22"/>
      <c r="O321" s="22"/>
      <c r="P321" s="22"/>
      <c r="Q321" s="22"/>
    </row>
    <row r="322" spans="1:17" x14ac:dyDescent="0.2">
      <c r="A322" s="17"/>
      <c r="B322" s="31"/>
      <c r="C322" s="81" t="s">
        <v>505</v>
      </c>
      <c r="D322" s="31" t="s">
        <v>521</v>
      </c>
      <c r="E322" s="90">
        <v>10</v>
      </c>
      <c r="F322" s="81" t="s">
        <v>4</v>
      </c>
      <c r="G322" s="22"/>
      <c r="H322" s="22"/>
      <c r="I322" s="22"/>
      <c r="J322" s="22"/>
      <c r="K322" s="22"/>
      <c r="L322" s="25"/>
      <c r="M322" s="25"/>
      <c r="N322" s="22"/>
      <c r="O322" s="22"/>
      <c r="P322" s="22"/>
      <c r="Q322" s="22"/>
    </row>
    <row r="323" spans="1:17" x14ac:dyDescent="0.2">
      <c r="A323" s="17"/>
      <c r="B323" s="31"/>
      <c r="C323" s="81" t="s">
        <v>507</v>
      </c>
      <c r="D323" s="31" t="s">
        <v>523</v>
      </c>
      <c r="E323" s="90">
        <v>200</v>
      </c>
      <c r="F323" s="81" t="s">
        <v>4</v>
      </c>
      <c r="G323" s="22"/>
      <c r="H323" s="22"/>
      <c r="I323" s="22"/>
      <c r="J323" s="22"/>
      <c r="K323" s="22"/>
      <c r="L323" s="25"/>
      <c r="M323" s="25"/>
      <c r="N323" s="22"/>
      <c r="O323" s="22"/>
      <c r="P323" s="22"/>
      <c r="Q323" s="22"/>
    </row>
    <row r="324" spans="1:17" x14ac:dyDescent="0.2">
      <c r="A324" s="17"/>
      <c r="B324" s="31"/>
      <c r="C324" s="81" t="s">
        <v>535</v>
      </c>
      <c r="D324" s="31" t="s">
        <v>524</v>
      </c>
      <c r="E324" s="90">
        <v>220</v>
      </c>
      <c r="F324" s="81" t="s">
        <v>4</v>
      </c>
      <c r="G324" s="22"/>
      <c r="H324" s="22"/>
      <c r="I324" s="22"/>
      <c r="J324" s="22"/>
      <c r="K324" s="22"/>
      <c r="L324" s="25"/>
      <c r="M324" s="25"/>
      <c r="N324" s="22"/>
      <c r="O324" s="22"/>
      <c r="P324" s="22"/>
      <c r="Q324" s="22"/>
    </row>
    <row r="325" spans="1:17" x14ac:dyDescent="0.2">
      <c r="A325" s="17"/>
      <c r="B325" s="31"/>
      <c r="C325" s="81" t="s">
        <v>536</v>
      </c>
      <c r="D325" s="31" t="s">
        <v>525</v>
      </c>
      <c r="E325" s="90">
        <v>350</v>
      </c>
      <c r="F325" s="81" t="s">
        <v>4</v>
      </c>
      <c r="G325" s="22"/>
      <c r="H325" s="22"/>
      <c r="I325" s="22"/>
      <c r="J325" s="22"/>
      <c r="K325" s="22"/>
      <c r="L325" s="25"/>
      <c r="M325" s="25"/>
      <c r="N325" s="22"/>
      <c r="O325" s="22"/>
      <c r="P325" s="22"/>
      <c r="Q325" s="22"/>
    </row>
    <row r="326" spans="1:17" x14ac:dyDescent="0.2">
      <c r="A326" s="17"/>
      <c r="B326" s="31"/>
      <c r="C326" s="81" t="s">
        <v>509</v>
      </c>
      <c r="D326" s="31" t="s">
        <v>525</v>
      </c>
      <c r="E326" s="90">
        <v>30</v>
      </c>
      <c r="F326" s="81" t="s">
        <v>4</v>
      </c>
      <c r="G326" s="22"/>
      <c r="H326" s="22"/>
      <c r="I326" s="22"/>
      <c r="J326" s="22"/>
      <c r="K326" s="22"/>
      <c r="L326" s="25"/>
      <c r="M326" s="25"/>
      <c r="N326" s="22"/>
      <c r="O326" s="22"/>
      <c r="P326" s="22"/>
      <c r="Q326" s="22"/>
    </row>
    <row r="327" spans="1:17" x14ac:dyDescent="0.2">
      <c r="A327" s="17"/>
      <c r="B327" s="31"/>
      <c r="C327" s="81" t="s">
        <v>537</v>
      </c>
      <c r="D327" s="31" t="s">
        <v>522</v>
      </c>
      <c r="E327" s="90">
        <v>50</v>
      </c>
      <c r="F327" s="81" t="s">
        <v>4</v>
      </c>
      <c r="G327" s="22"/>
      <c r="H327" s="22"/>
      <c r="I327" s="22"/>
      <c r="J327" s="22"/>
      <c r="K327" s="22"/>
      <c r="L327" s="25"/>
      <c r="M327" s="25"/>
      <c r="N327" s="22"/>
      <c r="O327" s="22"/>
      <c r="P327" s="22"/>
      <c r="Q327" s="22"/>
    </row>
    <row r="328" spans="1:17" x14ac:dyDescent="0.2">
      <c r="A328" s="17"/>
      <c r="B328" s="31"/>
      <c r="C328" s="81" t="s">
        <v>511</v>
      </c>
      <c r="D328" s="82" t="s">
        <v>518</v>
      </c>
      <c r="E328" s="90">
        <v>20</v>
      </c>
      <c r="F328" s="81" t="s">
        <v>4</v>
      </c>
      <c r="G328" s="22"/>
      <c r="H328" s="22"/>
      <c r="I328" s="22"/>
      <c r="J328" s="22"/>
      <c r="K328" s="22"/>
      <c r="L328" s="25"/>
      <c r="M328" s="25"/>
      <c r="N328" s="22"/>
      <c r="O328" s="22"/>
      <c r="P328" s="22"/>
      <c r="Q328" s="22"/>
    </row>
    <row r="329" spans="1:17" x14ac:dyDescent="0.2">
      <c r="A329" s="17"/>
      <c r="B329" s="31"/>
      <c r="C329" s="81"/>
      <c r="D329" s="29" t="s">
        <v>89</v>
      </c>
      <c r="E329" s="90"/>
      <c r="F329" s="81"/>
      <c r="G329" s="22"/>
      <c r="H329" s="22"/>
      <c r="I329" s="22"/>
      <c r="J329" s="22"/>
      <c r="K329" s="22"/>
      <c r="L329" s="25"/>
      <c r="M329" s="25"/>
      <c r="N329" s="22"/>
      <c r="O329" s="22"/>
      <c r="P329" s="22"/>
      <c r="Q329" s="22"/>
    </row>
    <row r="330" spans="1:17" ht="60" x14ac:dyDescent="0.2">
      <c r="A330" s="17" t="s">
        <v>551</v>
      </c>
      <c r="B330" s="31"/>
      <c r="C330" s="81" t="s">
        <v>513</v>
      </c>
      <c r="D330" s="31" t="s">
        <v>517</v>
      </c>
      <c r="E330" s="90">
        <v>500</v>
      </c>
      <c r="F330" s="81" t="s">
        <v>4</v>
      </c>
      <c r="G330" s="22"/>
      <c r="H330" s="22"/>
      <c r="I330" s="22"/>
      <c r="J330" s="22"/>
      <c r="K330" s="22"/>
      <c r="L330" s="25"/>
      <c r="M330" s="25"/>
      <c r="N330" s="22"/>
      <c r="O330" s="22"/>
      <c r="P330" s="22"/>
      <c r="Q330" s="22"/>
    </row>
    <row r="331" spans="1:17" x14ac:dyDescent="0.2">
      <c r="A331" s="17"/>
      <c r="B331" s="31"/>
      <c r="C331" s="81"/>
      <c r="D331" s="29" t="s">
        <v>89</v>
      </c>
      <c r="E331" s="90"/>
      <c r="F331" s="81"/>
      <c r="G331" s="22"/>
      <c r="H331" s="22"/>
      <c r="I331" s="22"/>
      <c r="J331" s="22"/>
      <c r="K331" s="22"/>
      <c r="L331" s="25"/>
      <c r="M331" s="25"/>
      <c r="N331" s="22"/>
      <c r="O331" s="22"/>
      <c r="P331" s="22"/>
      <c r="Q331" s="22"/>
    </row>
    <row r="332" spans="1:17" ht="60" x14ac:dyDescent="0.2">
      <c r="A332" s="17" t="s">
        <v>552</v>
      </c>
      <c r="B332" s="17" t="s">
        <v>540</v>
      </c>
      <c r="C332" s="19" t="s">
        <v>541</v>
      </c>
      <c r="D332" s="17" t="s">
        <v>542</v>
      </c>
      <c r="E332" s="28">
        <v>45000</v>
      </c>
      <c r="F332" s="22" t="s">
        <v>4</v>
      </c>
      <c r="G332" s="22"/>
      <c r="H332" s="22"/>
      <c r="I332" s="22"/>
      <c r="J332" s="22"/>
      <c r="K332" s="22"/>
      <c r="L332" s="25"/>
      <c r="M332" s="25"/>
      <c r="N332" s="22"/>
      <c r="O332" s="22"/>
      <c r="P332" s="22"/>
      <c r="Q332" s="22"/>
    </row>
    <row r="333" spans="1:17" x14ac:dyDescent="0.2">
      <c r="A333" s="17"/>
      <c r="B333" s="17"/>
      <c r="C333" s="19"/>
      <c r="D333" s="29" t="s">
        <v>89</v>
      </c>
      <c r="E333" s="28"/>
      <c r="F333" s="22"/>
      <c r="G333" s="22"/>
      <c r="H333" s="22"/>
      <c r="I333" s="22"/>
      <c r="J333" s="22"/>
      <c r="K333" s="22"/>
      <c r="L333" s="25"/>
      <c r="M333" s="25"/>
      <c r="N333" s="22"/>
      <c r="O333" s="22"/>
      <c r="P333" s="22"/>
      <c r="Q333" s="22"/>
    </row>
    <row r="334" spans="1:17" x14ac:dyDescent="0.2">
      <c r="A334" s="17" t="s">
        <v>669</v>
      </c>
      <c r="B334" s="17"/>
      <c r="C334" s="19" t="s">
        <v>543</v>
      </c>
      <c r="D334" s="17" t="s">
        <v>544</v>
      </c>
      <c r="E334" s="28">
        <v>66000</v>
      </c>
      <c r="F334" s="22" t="s">
        <v>4</v>
      </c>
      <c r="G334" s="22"/>
      <c r="H334" s="22"/>
      <c r="I334" s="22"/>
      <c r="J334" s="22"/>
      <c r="K334" s="22"/>
      <c r="L334" s="25"/>
      <c r="M334" s="25"/>
      <c r="N334" s="22"/>
      <c r="O334" s="22"/>
      <c r="P334" s="22"/>
      <c r="Q334" s="22"/>
    </row>
    <row r="335" spans="1:17" x14ac:dyDescent="0.2">
      <c r="A335" s="17"/>
      <c r="B335" s="17"/>
      <c r="C335" s="19" t="s">
        <v>545</v>
      </c>
      <c r="D335" s="17" t="s">
        <v>546</v>
      </c>
      <c r="E335" s="28">
        <v>8000</v>
      </c>
      <c r="F335" s="22" t="s">
        <v>4</v>
      </c>
      <c r="G335" s="22"/>
      <c r="H335" s="22"/>
      <c r="I335" s="22"/>
      <c r="J335" s="22"/>
      <c r="K335" s="22"/>
      <c r="L335" s="25"/>
      <c r="M335" s="25"/>
      <c r="N335" s="22"/>
      <c r="O335" s="22"/>
      <c r="P335" s="22"/>
      <c r="Q335" s="22"/>
    </row>
    <row r="336" spans="1:17" x14ac:dyDescent="0.2">
      <c r="A336" s="17"/>
      <c r="B336" s="17"/>
      <c r="C336" s="19" t="s">
        <v>547</v>
      </c>
      <c r="D336" s="17" t="s">
        <v>550</v>
      </c>
      <c r="E336" s="28">
        <v>10000</v>
      </c>
      <c r="F336" s="22" t="s">
        <v>4</v>
      </c>
      <c r="G336" s="22"/>
      <c r="H336" s="22"/>
      <c r="I336" s="22"/>
      <c r="J336" s="22"/>
      <c r="K336" s="22"/>
      <c r="L336" s="25"/>
      <c r="M336" s="25"/>
      <c r="N336" s="22"/>
      <c r="O336" s="22"/>
      <c r="P336" s="22"/>
      <c r="Q336" s="22"/>
    </row>
    <row r="337" spans="1:17" x14ac:dyDescent="0.2">
      <c r="A337" s="17"/>
      <c r="B337" s="17"/>
      <c r="C337" s="19" t="s">
        <v>548</v>
      </c>
      <c r="D337" s="17" t="s">
        <v>549</v>
      </c>
      <c r="E337" s="28">
        <v>4000</v>
      </c>
      <c r="F337" s="22" t="s">
        <v>4</v>
      </c>
      <c r="G337" s="22"/>
      <c r="H337" s="22"/>
      <c r="I337" s="22"/>
      <c r="J337" s="22"/>
      <c r="K337" s="22"/>
      <c r="L337" s="25"/>
      <c r="M337" s="25"/>
      <c r="N337" s="22"/>
      <c r="O337" s="22"/>
      <c r="P337" s="22"/>
      <c r="Q337" s="22"/>
    </row>
    <row r="338" spans="1:17" x14ac:dyDescent="0.2">
      <c r="A338" s="17"/>
      <c r="B338" s="17"/>
      <c r="C338" s="19"/>
      <c r="D338" s="29" t="s">
        <v>89</v>
      </c>
      <c r="E338" s="28"/>
      <c r="F338" s="22"/>
      <c r="G338" s="22"/>
      <c r="H338" s="22"/>
      <c r="I338" s="22"/>
      <c r="J338" s="22"/>
      <c r="K338" s="22"/>
      <c r="L338" s="25"/>
      <c r="M338" s="25"/>
      <c r="N338" s="22"/>
      <c r="O338" s="22"/>
      <c r="P338" s="22"/>
      <c r="Q338" s="22"/>
    </row>
    <row r="339" spans="1:17" ht="24" x14ac:dyDescent="0.2">
      <c r="A339" s="17" t="s">
        <v>646</v>
      </c>
      <c r="B339" s="31" t="s">
        <v>553</v>
      </c>
      <c r="C339" s="81" t="s">
        <v>554</v>
      </c>
      <c r="D339" s="31" t="s">
        <v>555</v>
      </c>
      <c r="E339" s="139">
        <v>5500</v>
      </c>
      <c r="F339" s="140" t="s">
        <v>4</v>
      </c>
      <c r="G339" s="139"/>
      <c r="H339" s="140"/>
      <c r="I339" s="139"/>
      <c r="J339" s="139"/>
      <c r="K339" s="139"/>
      <c r="L339" s="25"/>
      <c r="M339" s="25"/>
      <c r="N339" s="140"/>
      <c r="O339" s="141"/>
      <c r="P339" s="140"/>
      <c r="Q339" s="142"/>
    </row>
    <row r="340" spans="1:17" ht="12.75" x14ac:dyDescent="0.2">
      <c r="A340" s="17"/>
      <c r="B340" s="31"/>
      <c r="C340" s="81"/>
      <c r="D340" s="29" t="s">
        <v>89</v>
      </c>
      <c r="E340" s="139"/>
      <c r="F340" s="140"/>
      <c r="G340" s="139"/>
      <c r="H340" s="140"/>
      <c r="I340" s="139"/>
      <c r="J340" s="139"/>
      <c r="K340" s="139"/>
      <c r="L340" s="25"/>
      <c r="M340" s="143"/>
      <c r="N340" s="140"/>
      <c r="O340" s="141"/>
      <c r="P340" s="140"/>
      <c r="Q340" s="142"/>
    </row>
    <row r="341" spans="1:17" ht="24.75" x14ac:dyDescent="0.25">
      <c r="A341" s="17" t="s">
        <v>647</v>
      </c>
      <c r="B341" s="31"/>
      <c r="C341" s="81" t="s">
        <v>556</v>
      </c>
      <c r="D341" s="31" t="s">
        <v>557</v>
      </c>
      <c r="E341" s="90">
        <v>500</v>
      </c>
      <c r="F341" s="81" t="s">
        <v>4</v>
      </c>
      <c r="G341" s="81"/>
      <c r="H341" s="81"/>
      <c r="I341" s="81"/>
      <c r="J341" s="81"/>
      <c r="K341" s="81"/>
      <c r="L341" s="25"/>
      <c r="M341" s="25"/>
      <c r="N341" s="81"/>
      <c r="O341" s="81"/>
      <c r="P341" s="81"/>
      <c r="Q341" s="87"/>
    </row>
    <row r="342" spans="1:17" ht="24.75" x14ac:dyDescent="0.25">
      <c r="A342" s="17"/>
      <c r="B342" s="31"/>
      <c r="C342" s="81" t="s">
        <v>558</v>
      </c>
      <c r="D342" s="31" t="s">
        <v>559</v>
      </c>
      <c r="E342" s="90">
        <v>50</v>
      </c>
      <c r="F342" s="81" t="s">
        <v>4</v>
      </c>
      <c r="G342" s="81"/>
      <c r="H342" s="81"/>
      <c r="I342" s="81"/>
      <c r="J342" s="81"/>
      <c r="K342" s="81"/>
      <c r="L342" s="25"/>
      <c r="M342" s="25"/>
      <c r="N342" s="81"/>
      <c r="O342" s="81"/>
      <c r="P342" s="81"/>
      <c r="Q342" s="87"/>
    </row>
    <row r="343" spans="1:17" ht="24.75" x14ac:dyDescent="0.25">
      <c r="A343" s="17"/>
      <c r="B343" s="31"/>
      <c r="C343" s="81" t="s">
        <v>560</v>
      </c>
      <c r="D343" s="31" t="s">
        <v>561</v>
      </c>
      <c r="E343" s="90">
        <v>220</v>
      </c>
      <c r="F343" s="81" t="s">
        <v>4</v>
      </c>
      <c r="G343" s="81"/>
      <c r="H343" s="81"/>
      <c r="I343" s="81"/>
      <c r="J343" s="81"/>
      <c r="K343" s="81"/>
      <c r="L343" s="25"/>
      <c r="M343" s="25"/>
      <c r="N343" s="81"/>
      <c r="O343" s="81"/>
      <c r="P343" s="81"/>
      <c r="Q343" s="87"/>
    </row>
    <row r="344" spans="1:17" ht="15" x14ac:dyDescent="0.25">
      <c r="A344" s="17"/>
      <c r="B344" s="31"/>
      <c r="C344" s="81"/>
      <c r="D344" s="29" t="s">
        <v>89</v>
      </c>
      <c r="E344" s="90"/>
      <c r="F344" s="81"/>
      <c r="G344" s="81"/>
      <c r="H344" s="81"/>
      <c r="I344" s="81"/>
      <c r="J344" s="81"/>
      <c r="K344" s="81"/>
      <c r="L344" s="25"/>
      <c r="M344" s="25"/>
      <c r="N344" s="81"/>
      <c r="O344" s="81"/>
      <c r="P344" s="81"/>
      <c r="Q344" s="87"/>
    </row>
    <row r="345" spans="1:17" ht="24.75" x14ac:dyDescent="0.25">
      <c r="A345" s="17" t="s">
        <v>670</v>
      </c>
      <c r="B345" s="31"/>
      <c r="C345" s="81" t="s">
        <v>562</v>
      </c>
      <c r="D345" s="31" t="s">
        <v>563</v>
      </c>
      <c r="E345" s="90">
        <v>2000</v>
      </c>
      <c r="F345" s="81" t="s">
        <v>4</v>
      </c>
      <c r="G345" s="81"/>
      <c r="H345" s="81"/>
      <c r="I345" s="81"/>
      <c r="J345" s="81"/>
      <c r="K345" s="81"/>
      <c r="L345" s="25"/>
      <c r="M345" s="25"/>
      <c r="N345" s="81"/>
      <c r="O345" s="81"/>
      <c r="P345" s="81"/>
      <c r="Q345" s="87"/>
    </row>
    <row r="346" spans="1:17" x14ac:dyDescent="0.2">
      <c r="A346" s="17"/>
      <c r="B346" s="31"/>
      <c r="C346" s="81" t="s">
        <v>564</v>
      </c>
      <c r="D346" s="31" t="s">
        <v>565</v>
      </c>
      <c r="E346" s="144">
        <v>2000</v>
      </c>
      <c r="F346" s="142" t="s">
        <v>4</v>
      </c>
      <c r="G346" s="144"/>
      <c r="H346" s="142"/>
      <c r="I346" s="144"/>
      <c r="J346" s="144"/>
      <c r="K346" s="144"/>
      <c r="L346" s="25"/>
      <c r="M346" s="25"/>
      <c r="N346" s="142"/>
      <c r="O346" s="142"/>
      <c r="P346" s="142"/>
      <c r="Q346" s="142"/>
    </row>
    <row r="347" spans="1:17" ht="24" x14ac:dyDescent="0.2">
      <c r="A347" s="17"/>
      <c r="B347" s="31"/>
      <c r="C347" s="81" t="s">
        <v>640</v>
      </c>
      <c r="D347" s="31" t="s">
        <v>566</v>
      </c>
      <c r="E347" s="144">
        <v>300</v>
      </c>
      <c r="F347" s="142" t="s">
        <v>4</v>
      </c>
      <c r="G347" s="144"/>
      <c r="H347" s="142"/>
      <c r="I347" s="144"/>
      <c r="J347" s="144"/>
      <c r="K347" s="144"/>
      <c r="L347" s="25"/>
      <c r="M347" s="25"/>
      <c r="N347" s="142"/>
      <c r="O347" s="142"/>
      <c r="P347" s="142"/>
      <c r="Q347" s="142"/>
    </row>
    <row r="348" spans="1:17" ht="24" x14ac:dyDescent="0.2">
      <c r="A348" s="17"/>
      <c r="B348" s="31"/>
      <c r="C348" s="81" t="s">
        <v>641</v>
      </c>
      <c r="D348" s="31" t="s">
        <v>567</v>
      </c>
      <c r="E348" s="144">
        <v>700</v>
      </c>
      <c r="F348" s="142" t="s">
        <v>4</v>
      </c>
      <c r="G348" s="144"/>
      <c r="H348" s="142"/>
      <c r="I348" s="144"/>
      <c r="J348" s="144"/>
      <c r="K348" s="144"/>
      <c r="L348" s="25"/>
      <c r="M348" s="25"/>
      <c r="N348" s="142"/>
      <c r="O348" s="142"/>
      <c r="P348" s="142"/>
      <c r="Q348" s="142"/>
    </row>
    <row r="349" spans="1:17" x14ac:dyDescent="0.2">
      <c r="A349" s="17"/>
      <c r="B349" s="31"/>
      <c r="C349" s="81" t="s">
        <v>568</v>
      </c>
      <c r="D349" s="31" t="s">
        <v>569</v>
      </c>
      <c r="E349" s="144">
        <v>170</v>
      </c>
      <c r="F349" s="142" t="s">
        <v>4</v>
      </c>
      <c r="G349" s="144"/>
      <c r="H349" s="142"/>
      <c r="I349" s="144"/>
      <c r="J349" s="144"/>
      <c r="K349" s="144"/>
      <c r="L349" s="25"/>
      <c r="M349" s="25"/>
      <c r="N349" s="142"/>
      <c r="O349" s="142"/>
      <c r="P349" s="142"/>
      <c r="Q349" s="142"/>
    </row>
    <row r="350" spans="1:17" x14ac:dyDescent="0.2">
      <c r="A350" s="17"/>
      <c r="B350" s="31"/>
      <c r="C350" s="81"/>
      <c r="D350" s="29" t="s">
        <v>89</v>
      </c>
      <c r="E350" s="144"/>
      <c r="F350" s="142"/>
      <c r="G350" s="144"/>
      <c r="H350" s="142"/>
      <c r="I350" s="144"/>
      <c r="J350" s="144"/>
      <c r="K350" s="144"/>
      <c r="L350" s="25"/>
      <c r="M350" s="25"/>
      <c r="N350" s="142"/>
      <c r="O350" s="142"/>
      <c r="P350" s="142"/>
      <c r="Q350" s="142"/>
    </row>
    <row r="351" spans="1:17" ht="15" x14ac:dyDescent="0.25">
      <c r="A351" s="17" t="s">
        <v>648</v>
      </c>
      <c r="B351" s="31"/>
      <c r="C351" s="81" t="s">
        <v>570</v>
      </c>
      <c r="D351" s="31" t="s">
        <v>571</v>
      </c>
      <c r="E351" s="90">
        <v>1200</v>
      </c>
      <c r="F351" s="81" t="s">
        <v>4</v>
      </c>
      <c r="G351" s="81"/>
      <c r="H351" s="81"/>
      <c r="I351" s="81"/>
      <c r="J351" s="81"/>
      <c r="K351" s="81"/>
      <c r="L351" s="25"/>
      <c r="M351" s="25"/>
      <c r="N351" s="81"/>
      <c r="O351" s="81"/>
      <c r="P351" s="81"/>
      <c r="Q351" s="87"/>
    </row>
    <row r="352" spans="1:17" ht="15" x14ac:dyDescent="0.25">
      <c r="A352" s="17"/>
      <c r="B352" s="31"/>
      <c r="C352" s="81"/>
      <c r="D352" s="29" t="s">
        <v>89</v>
      </c>
      <c r="E352" s="90"/>
      <c r="F352" s="81"/>
      <c r="G352" s="81"/>
      <c r="H352" s="81"/>
      <c r="I352" s="81"/>
      <c r="J352" s="81"/>
      <c r="K352" s="81"/>
      <c r="L352" s="25"/>
      <c r="M352" s="25"/>
      <c r="N352" s="81"/>
      <c r="O352" s="81"/>
      <c r="P352" s="81"/>
      <c r="Q352" s="87"/>
    </row>
    <row r="353" spans="1:17" ht="36.75" x14ac:dyDescent="0.25">
      <c r="A353" s="17" t="s">
        <v>649</v>
      </c>
      <c r="B353" s="31"/>
      <c r="C353" s="81" t="s">
        <v>572</v>
      </c>
      <c r="D353" s="31" t="s">
        <v>839</v>
      </c>
      <c r="E353" s="90">
        <v>50</v>
      </c>
      <c r="F353" s="81" t="s">
        <v>4</v>
      </c>
      <c r="G353" s="81"/>
      <c r="H353" s="81"/>
      <c r="I353" s="81"/>
      <c r="J353" s="81"/>
      <c r="K353" s="81"/>
      <c r="L353" s="25"/>
      <c r="M353" s="25"/>
      <c r="N353" s="81"/>
      <c r="O353" s="81"/>
      <c r="P353" s="81"/>
      <c r="Q353" s="87"/>
    </row>
    <row r="354" spans="1:17" ht="15" x14ac:dyDescent="0.25">
      <c r="A354" s="17"/>
      <c r="B354" s="31"/>
      <c r="C354" s="81"/>
      <c r="D354" s="29" t="s">
        <v>89</v>
      </c>
      <c r="E354" s="90"/>
      <c r="F354" s="81"/>
      <c r="G354" s="81"/>
      <c r="H354" s="81"/>
      <c r="I354" s="81"/>
      <c r="J354" s="81"/>
      <c r="K354" s="81"/>
      <c r="L354" s="25"/>
      <c r="M354" s="25"/>
      <c r="N354" s="81"/>
      <c r="O354" s="81"/>
      <c r="P354" s="81"/>
      <c r="Q354" s="87"/>
    </row>
    <row r="355" spans="1:17" ht="96" x14ac:dyDescent="0.2">
      <c r="A355" s="17" t="s">
        <v>650</v>
      </c>
      <c r="B355" s="31"/>
      <c r="C355" s="81" t="s">
        <v>573</v>
      </c>
      <c r="D355" s="31" t="s">
        <v>574</v>
      </c>
      <c r="E355" s="145">
        <v>230</v>
      </c>
      <c r="F355" s="146" t="s">
        <v>0</v>
      </c>
      <c r="G355" s="145"/>
      <c r="H355" s="146"/>
      <c r="I355" s="145"/>
      <c r="J355" s="145"/>
      <c r="K355" s="145"/>
      <c r="L355" s="25"/>
      <c r="M355" s="25"/>
      <c r="N355" s="146"/>
      <c r="O355" s="146"/>
      <c r="P355" s="146"/>
      <c r="Q355" s="146"/>
    </row>
    <row r="356" spans="1:17" x14ac:dyDescent="0.2">
      <c r="A356" s="17"/>
      <c r="B356" s="31"/>
      <c r="C356" s="81"/>
      <c r="D356" s="29" t="s">
        <v>89</v>
      </c>
      <c r="E356" s="145"/>
      <c r="F356" s="146"/>
      <c r="G356" s="145"/>
      <c r="H356" s="146"/>
      <c r="I356" s="145"/>
      <c r="J356" s="145"/>
      <c r="K356" s="145"/>
      <c r="L356" s="25"/>
      <c r="M356" s="25"/>
      <c r="N356" s="146"/>
      <c r="O356" s="146"/>
      <c r="P356" s="146"/>
      <c r="Q356" s="146"/>
    </row>
    <row r="357" spans="1:17" ht="60.75" x14ac:dyDescent="0.25">
      <c r="A357" s="17" t="s">
        <v>651</v>
      </c>
      <c r="B357" s="31"/>
      <c r="C357" s="81" t="s">
        <v>575</v>
      </c>
      <c r="D357" s="31" t="s">
        <v>576</v>
      </c>
      <c r="E357" s="90">
        <v>900</v>
      </c>
      <c r="F357" s="81" t="s">
        <v>4</v>
      </c>
      <c r="G357" s="81"/>
      <c r="H357" s="81"/>
      <c r="I357" s="81"/>
      <c r="J357" s="81"/>
      <c r="K357" s="81"/>
      <c r="L357" s="25"/>
      <c r="M357" s="25"/>
      <c r="N357" s="81"/>
      <c r="O357" s="88"/>
      <c r="P357" s="81"/>
      <c r="Q357" s="87"/>
    </row>
    <row r="358" spans="1:17" ht="216" x14ac:dyDescent="0.2">
      <c r="A358" s="17"/>
      <c r="B358" s="31"/>
      <c r="C358" s="81" t="s">
        <v>577</v>
      </c>
      <c r="D358" s="31" t="s">
        <v>578</v>
      </c>
      <c r="E358" s="145">
        <v>3200</v>
      </c>
      <c r="F358" s="146" t="s">
        <v>4</v>
      </c>
      <c r="G358" s="145"/>
      <c r="H358" s="146"/>
      <c r="I358" s="145"/>
      <c r="J358" s="145"/>
      <c r="K358" s="145"/>
      <c r="L358" s="25"/>
      <c r="M358" s="25"/>
      <c r="N358" s="146"/>
      <c r="O358" s="146"/>
      <c r="P358" s="146"/>
      <c r="Q358" s="146"/>
    </row>
    <row r="359" spans="1:17" ht="108" x14ac:dyDescent="0.2">
      <c r="A359" s="17"/>
      <c r="B359" s="31"/>
      <c r="C359" s="81" t="s">
        <v>585</v>
      </c>
      <c r="D359" s="147" t="s">
        <v>586</v>
      </c>
      <c r="E359" s="90">
        <v>350</v>
      </c>
      <c r="F359" s="81" t="s">
        <v>4</v>
      </c>
      <c r="G359" s="148"/>
      <c r="H359" s="149"/>
      <c r="I359" s="148"/>
      <c r="J359" s="148"/>
      <c r="K359" s="148"/>
      <c r="L359" s="25"/>
      <c r="M359" s="25"/>
      <c r="N359" s="149"/>
      <c r="O359" s="149"/>
      <c r="P359" s="149"/>
      <c r="Q359" s="149"/>
    </row>
    <row r="360" spans="1:17" x14ac:dyDescent="0.2">
      <c r="A360" s="17"/>
      <c r="B360" s="31"/>
      <c r="C360" s="81"/>
      <c r="D360" s="29" t="s">
        <v>89</v>
      </c>
      <c r="E360" s="90"/>
      <c r="F360" s="81"/>
      <c r="G360" s="148"/>
      <c r="H360" s="149"/>
      <c r="I360" s="148"/>
      <c r="J360" s="148"/>
      <c r="K360" s="148"/>
      <c r="L360" s="25"/>
      <c r="M360" s="25"/>
      <c r="N360" s="149"/>
      <c r="O360" s="149"/>
      <c r="P360" s="149"/>
      <c r="Q360" s="149"/>
    </row>
    <row r="361" spans="1:17" ht="72.75" x14ac:dyDescent="0.25">
      <c r="A361" s="17" t="s">
        <v>652</v>
      </c>
      <c r="B361" s="31"/>
      <c r="C361" s="81" t="s">
        <v>579</v>
      </c>
      <c r="D361" s="31" t="s">
        <v>580</v>
      </c>
      <c r="E361" s="90">
        <v>30</v>
      </c>
      <c r="F361" s="81" t="s">
        <v>4</v>
      </c>
      <c r="G361" s="81"/>
      <c r="H361" s="81"/>
      <c r="I361" s="81"/>
      <c r="J361" s="81"/>
      <c r="K361" s="81"/>
      <c r="L361" s="25"/>
      <c r="M361" s="25"/>
      <c r="N361" s="81"/>
      <c r="O361" s="81"/>
      <c r="P361" s="81"/>
      <c r="Q361" s="87"/>
    </row>
    <row r="362" spans="1:17" ht="15" x14ac:dyDescent="0.25">
      <c r="A362" s="17"/>
      <c r="B362" s="31"/>
      <c r="C362" s="81"/>
      <c r="D362" s="29" t="s">
        <v>89</v>
      </c>
      <c r="E362" s="90"/>
      <c r="F362" s="81"/>
      <c r="G362" s="81"/>
      <c r="H362" s="81"/>
      <c r="I362" s="81"/>
      <c r="J362" s="81"/>
      <c r="K362" s="81"/>
      <c r="L362" s="25"/>
      <c r="M362" s="25"/>
      <c r="N362" s="81"/>
      <c r="O362" s="81"/>
      <c r="P362" s="81"/>
      <c r="Q362" s="87"/>
    </row>
    <row r="363" spans="1:17" ht="24" x14ac:dyDescent="0.2">
      <c r="A363" s="17" t="s">
        <v>653</v>
      </c>
      <c r="B363" s="31"/>
      <c r="C363" s="81" t="s">
        <v>581</v>
      </c>
      <c r="D363" s="31" t="s">
        <v>582</v>
      </c>
      <c r="E363" s="90">
        <v>3500</v>
      </c>
      <c r="F363" s="142" t="s">
        <v>4</v>
      </c>
      <c r="G363" s="144"/>
      <c r="H363" s="142"/>
      <c r="I363" s="144"/>
      <c r="J363" s="144"/>
      <c r="K363" s="144"/>
      <c r="L363" s="25"/>
      <c r="M363" s="25"/>
      <c r="N363" s="142"/>
      <c r="O363" s="142"/>
      <c r="P363" s="142"/>
      <c r="Q363" s="142"/>
    </row>
    <row r="364" spans="1:17" x14ac:dyDescent="0.2">
      <c r="A364" s="17"/>
      <c r="B364" s="31"/>
      <c r="C364" s="81"/>
      <c r="D364" s="29" t="s">
        <v>89</v>
      </c>
      <c r="E364" s="90"/>
      <c r="F364" s="142"/>
      <c r="G364" s="144"/>
      <c r="H364" s="142"/>
      <c r="I364" s="144"/>
      <c r="J364" s="144"/>
      <c r="K364" s="144"/>
      <c r="L364" s="25"/>
      <c r="M364" s="25"/>
      <c r="N364" s="142"/>
      <c r="O364" s="142"/>
      <c r="P364" s="142"/>
      <c r="Q364" s="142"/>
    </row>
    <row r="365" spans="1:17" ht="48.75" x14ac:dyDescent="0.25">
      <c r="A365" s="17" t="s">
        <v>654</v>
      </c>
      <c r="B365" s="31"/>
      <c r="C365" s="81" t="s">
        <v>583</v>
      </c>
      <c r="D365" s="31" t="s">
        <v>584</v>
      </c>
      <c r="E365" s="90">
        <v>1400</v>
      </c>
      <c r="F365" s="81" t="s">
        <v>4</v>
      </c>
      <c r="G365" s="81"/>
      <c r="H365" s="81"/>
      <c r="I365" s="81"/>
      <c r="J365" s="81"/>
      <c r="K365" s="81"/>
      <c r="L365" s="25"/>
      <c r="M365" s="25"/>
      <c r="N365" s="81"/>
      <c r="O365" s="81"/>
      <c r="P365" s="81"/>
      <c r="Q365" s="87"/>
    </row>
    <row r="366" spans="1:17" ht="15" x14ac:dyDescent="0.25">
      <c r="A366" s="17"/>
      <c r="B366" s="31"/>
      <c r="C366" s="81"/>
      <c r="D366" s="29" t="s">
        <v>89</v>
      </c>
      <c r="E366" s="90"/>
      <c r="F366" s="81"/>
      <c r="G366" s="81"/>
      <c r="H366" s="81"/>
      <c r="I366" s="81"/>
      <c r="J366" s="81"/>
      <c r="K366" s="81"/>
      <c r="L366" s="25"/>
      <c r="M366" s="25"/>
      <c r="N366" s="81"/>
      <c r="O366" s="81"/>
      <c r="P366" s="81"/>
      <c r="Q366" s="87"/>
    </row>
    <row r="367" spans="1:17" ht="12.75" x14ac:dyDescent="0.2">
      <c r="A367" s="17" t="s">
        <v>655</v>
      </c>
      <c r="B367" s="31"/>
      <c r="C367" s="81" t="s">
        <v>587</v>
      </c>
      <c r="D367" s="150" t="s">
        <v>588</v>
      </c>
      <c r="E367" s="90">
        <v>7600</v>
      </c>
      <c r="F367" s="81" t="s">
        <v>4</v>
      </c>
      <c r="G367" s="151"/>
      <c r="H367" s="152"/>
      <c r="I367" s="151"/>
      <c r="J367" s="151"/>
      <c r="K367" s="151"/>
      <c r="L367" s="25"/>
      <c r="M367" s="25"/>
      <c r="N367" s="152"/>
      <c r="O367" s="152"/>
      <c r="P367" s="152"/>
      <c r="Q367" s="152"/>
    </row>
    <row r="368" spans="1:17" ht="12.75" x14ac:dyDescent="0.2">
      <c r="A368" s="17"/>
      <c r="B368" s="31"/>
      <c r="C368" s="81"/>
      <c r="D368" s="29" t="s">
        <v>89</v>
      </c>
      <c r="E368" s="90"/>
      <c r="F368" s="81"/>
      <c r="G368" s="151"/>
      <c r="H368" s="152"/>
      <c r="I368" s="151"/>
      <c r="J368" s="151"/>
      <c r="K368" s="151"/>
      <c r="L368" s="25"/>
      <c r="M368" s="25"/>
      <c r="N368" s="152"/>
      <c r="O368" s="152"/>
      <c r="P368" s="152"/>
      <c r="Q368" s="152"/>
    </row>
    <row r="369" spans="1:17" ht="24.75" x14ac:dyDescent="0.25">
      <c r="A369" s="17" t="s">
        <v>671</v>
      </c>
      <c r="B369" s="81" t="s">
        <v>589</v>
      </c>
      <c r="C369" s="81" t="s">
        <v>590</v>
      </c>
      <c r="D369" s="31" t="s">
        <v>591</v>
      </c>
      <c r="E369" s="90">
        <v>1000</v>
      </c>
      <c r="F369" s="81" t="s">
        <v>4</v>
      </c>
      <c r="G369" s="81"/>
      <c r="H369" s="81"/>
      <c r="I369" s="81"/>
      <c r="J369" s="81"/>
      <c r="K369" s="81"/>
      <c r="L369" s="25"/>
      <c r="M369" s="25"/>
      <c r="N369" s="81"/>
      <c r="O369" s="81"/>
      <c r="P369" s="81"/>
      <c r="Q369" s="87"/>
    </row>
    <row r="370" spans="1:17" ht="15" x14ac:dyDescent="0.25">
      <c r="A370" s="17"/>
      <c r="B370" s="81"/>
      <c r="C370" s="81"/>
      <c r="D370" s="29" t="s">
        <v>89</v>
      </c>
      <c r="E370" s="90"/>
      <c r="F370" s="81"/>
      <c r="G370" s="81"/>
      <c r="H370" s="81"/>
      <c r="I370" s="81"/>
      <c r="J370" s="81"/>
      <c r="K370" s="81"/>
      <c r="L370" s="25"/>
      <c r="M370" s="25"/>
      <c r="N370" s="81"/>
      <c r="O370" s="81"/>
      <c r="P370" s="81"/>
      <c r="Q370" s="87"/>
    </row>
    <row r="371" spans="1:17" ht="24.75" x14ac:dyDescent="0.25">
      <c r="A371" s="17" t="s">
        <v>50</v>
      </c>
      <c r="B371" s="31"/>
      <c r="C371" s="81" t="s">
        <v>592</v>
      </c>
      <c r="D371" s="31" t="s">
        <v>593</v>
      </c>
      <c r="E371" s="90">
        <v>2000</v>
      </c>
      <c r="F371" s="81" t="s">
        <v>4</v>
      </c>
      <c r="G371" s="81"/>
      <c r="H371" s="81"/>
      <c r="I371" s="81"/>
      <c r="J371" s="81"/>
      <c r="K371" s="81"/>
      <c r="L371" s="25"/>
      <c r="M371" s="25"/>
      <c r="N371" s="81"/>
      <c r="O371" s="81"/>
      <c r="P371" s="81"/>
      <c r="Q371" s="87"/>
    </row>
    <row r="372" spans="1:17" ht="15" x14ac:dyDescent="0.25">
      <c r="A372" s="17"/>
      <c r="B372" s="31"/>
      <c r="C372" s="81"/>
      <c r="D372" s="29" t="s">
        <v>89</v>
      </c>
      <c r="E372" s="90"/>
      <c r="F372" s="81"/>
      <c r="G372" s="81"/>
      <c r="H372" s="81"/>
      <c r="I372" s="81"/>
      <c r="J372" s="81"/>
      <c r="K372" s="81"/>
      <c r="L372" s="25"/>
      <c r="M372" s="25"/>
      <c r="N372" s="81"/>
      <c r="O372" s="81"/>
      <c r="P372" s="81"/>
      <c r="Q372" s="87"/>
    </row>
    <row r="373" spans="1:17" ht="96.75" x14ac:dyDescent="0.25">
      <c r="A373" s="17" t="s">
        <v>672</v>
      </c>
      <c r="B373" s="31"/>
      <c r="C373" s="81" t="s">
        <v>594</v>
      </c>
      <c r="D373" s="31" t="s">
        <v>595</v>
      </c>
      <c r="E373" s="90">
        <v>600</v>
      </c>
      <c r="F373" s="81" t="s">
        <v>4</v>
      </c>
      <c r="G373" s="81"/>
      <c r="H373" s="81"/>
      <c r="I373" s="81"/>
      <c r="J373" s="81"/>
      <c r="K373" s="81"/>
      <c r="L373" s="25"/>
      <c r="M373" s="25"/>
      <c r="N373" s="81"/>
      <c r="O373" s="81"/>
      <c r="P373" s="81"/>
      <c r="Q373" s="87"/>
    </row>
    <row r="374" spans="1:17" ht="15" x14ac:dyDescent="0.25">
      <c r="A374" s="17"/>
      <c r="B374" s="31"/>
      <c r="C374" s="81"/>
      <c r="D374" s="29" t="s">
        <v>89</v>
      </c>
      <c r="E374" s="90"/>
      <c r="F374" s="81"/>
      <c r="G374" s="81"/>
      <c r="H374" s="81"/>
      <c r="I374" s="81"/>
      <c r="J374" s="81"/>
      <c r="K374" s="81"/>
      <c r="L374" s="25"/>
      <c r="M374" s="25"/>
      <c r="N374" s="81"/>
      <c r="O374" s="81"/>
      <c r="P374" s="81"/>
      <c r="Q374" s="87"/>
    </row>
    <row r="375" spans="1:17" ht="60.75" x14ac:dyDescent="0.25">
      <c r="A375" s="17" t="s">
        <v>656</v>
      </c>
      <c r="B375" s="31" t="s">
        <v>596</v>
      </c>
      <c r="C375" s="81" t="s">
        <v>597</v>
      </c>
      <c r="D375" s="31" t="s">
        <v>598</v>
      </c>
      <c r="E375" s="90">
        <v>400</v>
      </c>
      <c r="F375" s="81" t="s">
        <v>4</v>
      </c>
      <c r="G375" s="31"/>
      <c r="H375" s="31"/>
      <c r="I375" s="81"/>
      <c r="J375" s="81"/>
      <c r="K375" s="81"/>
      <c r="L375" s="25"/>
      <c r="M375" s="25"/>
      <c r="N375" s="81"/>
      <c r="O375" s="81"/>
      <c r="P375" s="81"/>
      <c r="Q375" s="87"/>
    </row>
    <row r="376" spans="1:17" ht="15" x14ac:dyDescent="0.25">
      <c r="A376" s="17"/>
      <c r="B376" s="31"/>
      <c r="C376" s="81"/>
      <c r="D376" s="29" t="s">
        <v>89</v>
      </c>
      <c r="E376" s="90"/>
      <c r="F376" s="81"/>
      <c r="G376" s="31"/>
      <c r="H376" s="31"/>
      <c r="I376" s="81"/>
      <c r="J376" s="81"/>
      <c r="K376" s="81"/>
      <c r="L376" s="25"/>
      <c r="M376" s="25"/>
      <c r="N376" s="81"/>
      <c r="O376" s="81"/>
      <c r="P376" s="81"/>
      <c r="Q376" s="87"/>
    </row>
    <row r="377" spans="1:17" ht="48.75" x14ac:dyDescent="0.25">
      <c r="A377" s="17" t="s">
        <v>658</v>
      </c>
      <c r="B377" s="31"/>
      <c r="C377" s="81" t="s">
        <v>599</v>
      </c>
      <c r="D377" s="31" t="s">
        <v>661</v>
      </c>
      <c r="E377" s="90">
        <v>200</v>
      </c>
      <c r="F377" s="81" t="s">
        <v>4</v>
      </c>
      <c r="G377" s="31"/>
      <c r="H377" s="153"/>
      <c r="I377" s="81"/>
      <c r="J377" s="81"/>
      <c r="K377" s="81"/>
      <c r="L377" s="25"/>
      <c r="M377" s="25"/>
      <c r="N377" s="81"/>
      <c r="O377" s="81"/>
      <c r="P377" s="81"/>
      <c r="Q377" s="87"/>
    </row>
    <row r="378" spans="1:17" ht="48.75" x14ac:dyDescent="0.25">
      <c r="A378" s="17"/>
      <c r="B378" s="31"/>
      <c r="C378" s="81" t="s">
        <v>600</v>
      </c>
      <c r="D378" s="31" t="s">
        <v>819</v>
      </c>
      <c r="E378" s="90">
        <v>200</v>
      </c>
      <c r="F378" s="81" t="s">
        <v>4</v>
      </c>
      <c r="G378" s="31"/>
      <c r="H378" s="153"/>
      <c r="I378" s="81"/>
      <c r="J378" s="81"/>
      <c r="K378" s="81"/>
      <c r="L378" s="25"/>
      <c r="M378" s="25"/>
      <c r="N378" s="81"/>
      <c r="O378" s="81"/>
      <c r="P378" s="81"/>
      <c r="Q378" s="87"/>
    </row>
    <row r="379" spans="1:17" ht="48.75" x14ac:dyDescent="0.25">
      <c r="A379" s="17"/>
      <c r="B379" s="31"/>
      <c r="C379" s="81" t="s">
        <v>601</v>
      </c>
      <c r="D379" s="31" t="s">
        <v>818</v>
      </c>
      <c r="E379" s="90">
        <v>200</v>
      </c>
      <c r="F379" s="81" t="s">
        <v>4</v>
      </c>
      <c r="G379" s="31"/>
      <c r="H379" s="153"/>
      <c r="I379" s="81"/>
      <c r="J379" s="81"/>
      <c r="K379" s="81"/>
      <c r="L379" s="25"/>
      <c r="M379" s="25"/>
      <c r="N379" s="81"/>
      <c r="O379" s="81"/>
      <c r="P379" s="81"/>
      <c r="Q379" s="87"/>
    </row>
    <row r="380" spans="1:17" x14ac:dyDescent="0.2">
      <c r="A380" s="17"/>
      <c r="B380" s="31"/>
      <c r="C380" s="81" t="s">
        <v>613</v>
      </c>
      <c r="D380" s="154" t="s">
        <v>663</v>
      </c>
      <c r="E380" s="90">
        <v>300</v>
      </c>
      <c r="F380" s="81" t="s">
        <v>4</v>
      </c>
      <c r="G380" s="39"/>
      <c r="H380" s="38"/>
      <c r="I380" s="39"/>
      <c r="J380" s="39"/>
      <c r="K380" s="39"/>
      <c r="L380" s="25"/>
      <c r="M380" s="25"/>
      <c r="N380" s="81"/>
      <c r="O380" s="81"/>
      <c r="P380" s="81"/>
      <c r="Q380" s="38"/>
    </row>
    <row r="381" spans="1:17" ht="15" x14ac:dyDescent="0.25">
      <c r="A381" s="17"/>
      <c r="B381" s="31"/>
      <c r="C381" s="81"/>
      <c r="D381" s="29" t="s">
        <v>89</v>
      </c>
      <c r="E381" s="90"/>
      <c r="F381" s="81"/>
      <c r="G381" s="31"/>
      <c r="H381" s="153"/>
      <c r="I381" s="81"/>
      <c r="J381" s="81"/>
      <c r="K381" s="81"/>
      <c r="L381" s="25"/>
      <c r="M381" s="25"/>
      <c r="N381" s="81"/>
      <c r="O381" s="81"/>
      <c r="P381" s="81"/>
      <c r="Q381" s="87"/>
    </row>
    <row r="382" spans="1:17" ht="24.75" x14ac:dyDescent="0.25">
      <c r="A382" s="17" t="s">
        <v>673</v>
      </c>
      <c r="B382" s="31"/>
      <c r="C382" s="81" t="s">
        <v>601</v>
      </c>
      <c r="D382" s="31" t="s">
        <v>602</v>
      </c>
      <c r="E382" s="90">
        <v>90</v>
      </c>
      <c r="F382" s="81" t="s">
        <v>4</v>
      </c>
      <c r="G382" s="81"/>
      <c r="H382" s="153"/>
      <c r="I382" s="81"/>
      <c r="J382" s="81"/>
      <c r="K382" s="81"/>
      <c r="L382" s="25"/>
      <c r="M382" s="25"/>
      <c r="N382" s="81"/>
      <c r="O382" s="81"/>
      <c r="P382" s="81"/>
      <c r="Q382" s="87"/>
    </row>
    <row r="383" spans="1:17" ht="48.75" x14ac:dyDescent="0.25">
      <c r="A383" s="17"/>
      <c r="B383" s="31"/>
      <c r="C383" s="81" t="s">
        <v>603</v>
      </c>
      <c r="D383" s="31" t="s">
        <v>829</v>
      </c>
      <c r="E383" s="90">
        <v>30</v>
      </c>
      <c r="F383" s="81" t="s">
        <v>4</v>
      </c>
      <c r="G383" s="81"/>
      <c r="H383" s="153"/>
      <c r="I383" s="81"/>
      <c r="J383" s="81"/>
      <c r="K383" s="81"/>
      <c r="L383" s="25"/>
      <c r="M383" s="25"/>
      <c r="N383" s="81"/>
      <c r="O383" s="81"/>
      <c r="P383" s="81"/>
      <c r="Q383" s="87"/>
    </row>
    <row r="384" spans="1:17" ht="48.75" x14ac:dyDescent="0.25">
      <c r="A384" s="17"/>
      <c r="B384" s="31"/>
      <c r="C384" s="81" t="s">
        <v>604</v>
      </c>
      <c r="D384" s="31" t="s">
        <v>827</v>
      </c>
      <c r="E384" s="90">
        <v>5</v>
      </c>
      <c r="F384" s="81" t="s">
        <v>4</v>
      </c>
      <c r="G384" s="81"/>
      <c r="H384" s="153"/>
      <c r="I384" s="81"/>
      <c r="J384" s="81"/>
      <c r="K384" s="81"/>
      <c r="L384" s="25"/>
      <c r="M384" s="25"/>
      <c r="N384" s="81"/>
      <c r="O384" s="81"/>
      <c r="P384" s="81"/>
      <c r="Q384" s="87"/>
    </row>
    <row r="385" spans="1:17" ht="48.75" x14ac:dyDescent="0.25">
      <c r="A385" s="17"/>
      <c r="B385" s="31"/>
      <c r="C385" s="81" t="s">
        <v>605</v>
      </c>
      <c r="D385" s="31" t="s">
        <v>828</v>
      </c>
      <c r="E385" s="90">
        <v>80</v>
      </c>
      <c r="F385" s="81" t="s">
        <v>4</v>
      </c>
      <c r="G385" s="81"/>
      <c r="H385" s="153"/>
      <c r="I385" s="81"/>
      <c r="J385" s="81"/>
      <c r="K385" s="81"/>
      <c r="L385" s="25"/>
      <c r="M385" s="25"/>
      <c r="N385" s="81"/>
      <c r="O385" s="81"/>
      <c r="P385" s="81"/>
      <c r="Q385" s="87"/>
    </row>
    <row r="386" spans="1:17" ht="15" x14ac:dyDescent="0.25">
      <c r="A386" s="17"/>
      <c r="B386" s="31"/>
      <c r="C386" s="81"/>
      <c r="D386" s="29" t="s">
        <v>89</v>
      </c>
      <c r="E386" s="90"/>
      <c r="F386" s="81"/>
      <c r="G386" s="31"/>
      <c r="H386" s="153"/>
      <c r="I386" s="81"/>
      <c r="J386" s="81"/>
      <c r="K386" s="81"/>
      <c r="L386" s="25"/>
      <c r="M386" s="25"/>
      <c r="N386" s="81"/>
      <c r="O386" s="81"/>
      <c r="P386" s="81"/>
      <c r="Q386" s="87"/>
    </row>
    <row r="387" spans="1:17" ht="96.75" x14ac:dyDescent="0.25">
      <c r="A387" s="17" t="s">
        <v>674</v>
      </c>
      <c r="B387" s="31"/>
      <c r="C387" s="81" t="s">
        <v>606</v>
      </c>
      <c r="D387" s="31" t="s">
        <v>607</v>
      </c>
      <c r="E387" s="90">
        <v>175</v>
      </c>
      <c r="F387" s="81" t="s">
        <v>4</v>
      </c>
      <c r="G387" s="145"/>
      <c r="H387" s="146"/>
      <c r="I387" s="145"/>
      <c r="J387" s="81"/>
      <c r="K387" s="81"/>
      <c r="L387" s="25"/>
      <c r="M387" s="25"/>
      <c r="N387" s="81"/>
      <c r="O387" s="81"/>
      <c r="P387" s="81"/>
      <c r="Q387" s="87"/>
    </row>
    <row r="388" spans="1:17" ht="96" x14ac:dyDescent="0.2">
      <c r="A388" s="17"/>
      <c r="B388" s="31"/>
      <c r="C388" s="81" t="s">
        <v>608</v>
      </c>
      <c r="D388" s="31" t="s">
        <v>609</v>
      </c>
      <c r="E388" s="90">
        <v>350</v>
      </c>
      <c r="F388" s="81" t="s">
        <v>4</v>
      </c>
      <c r="G388" s="145"/>
      <c r="H388" s="146"/>
      <c r="I388" s="145"/>
      <c r="J388" s="145"/>
      <c r="K388" s="145"/>
      <c r="L388" s="25"/>
      <c r="M388" s="25"/>
      <c r="N388" s="146"/>
      <c r="O388" s="146"/>
      <c r="P388" s="146"/>
      <c r="Q388" s="146"/>
    </row>
    <row r="389" spans="1:17" ht="96.75" x14ac:dyDescent="0.25">
      <c r="A389" s="17"/>
      <c r="B389" s="31"/>
      <c r="C389" s="81" t="s">
        <v>610</v>
      </c>
      <c r="D389" s="31" t="s">
        <v>611</v>
      </c>
      <c r="E389" s="90">
        <v>250</v>
      </c>
      <c r="F389" s="81" t="s">
        <v>4</v>
      </c>
      <c r="G389" s="145"/>
      <c r="H389" s="146"/>
      <c r="I389" s="145"/>
      <c r="J389" s="145"/>
      <c r="K389" s="145"/>
      <c r="L389" s="25"/>
      <c r="M389" s="25"/>
      <c r="N389" s="146"/>
      <c r="O389" s="88"/>
      <c r="P389" s="146"/>
      <c r="Q389" s="146"/>
    </row>
    <row r="390" spans="1:17" ht="96" x14ac:dyDescent="0.2">
      <c r="A390" s="17"/>
      <c r="B390" s="31"/>
      <c r="C390" s="81" t="s">
        <v>612</v>
      </c>
      <c r="D390" s="31" t="s">
        <v>662</v>
      </c>
      <c r="E390" s="90">
        <v>50</v>
      </c>
      <c r="F390" s="81" t="s">
        <v>4</v>
      </c>
      <c r="G390" s="145"/>
      <c r="H390" s="146"/>
      <c r="I390" s="145"/>
      <c r="J390" s="145"/>
      <c r="K390" s="145"/>
      <c r="L390" s="25"/>
      <c r="M390" s="25"/>
      <c r="N390" s="146"/>
      <c r="O390" s="146"/>
      <c r="P390" s="146"/>
      <c r="Q390" s="146"/>
    </row>
    <row r="391" spans="1:17" x14ac:dyDescent="0.2">
      <c r="A391" s="17"/>
      <c r="B391" s="31"/>
      <c r="C391" s="81"/>
      <c r="D391" s="29" t="s">
        <v>89</v>
      </c>
      <c r="E391" s="90"/>
      <c r="F391" s="81"/>
      <c r="G391" s="39"/>
      <c r="H391" s="38"/>
      <c r="I391" s="39"/>
      <c r="J391" s="39"/>
      <c r="K391" s="39"/>
      <c r="L391" s="25"/>
      <c r="M391" s="25"/>
      <c r="N391" s="81"/>
      <c r="O391" s="81"/>
      <c r="P391" s="81"/>
      <c r="Q391" s="38"/>
    </row>
    <row r="392" spans="1:17" x14ac:dyDescent="0.2">
      <c r="A392" s="17" t="s">
        <v>675</v>
      </c>
      <c r="B392" s="31"/>
      <c r="C392" s="81" t="s">
        <v>614</v>
      </c>
      <c r="D392" s="155" t="s">
        <v>820</v>
      </c>
      <c r="E392" s="90">
        <v>830</v>
      </c>
      <c r="F392" s="81" t="s">
        <v>4</v>
      </c>
      <c r="G392" s="156"/>
      <c r="H392" s="157"/>
      <c r="I392" s="156"/>
      <c r="J392" s="156"/>
      <c r="K392" s="156"/>
      <c r="L392" s="25"/>
      <c r="M392" s="25"/>
      <c r="N392" s="157"/>
      <c r="O392" s="157"/>
      <c r="P392" s="157"/>
      <c r="Q392" s="157"/>
    </row>
    <row r="393" spans="1:17" x14ac:dyDescent="0.2">
      <c r="A393" s="17"/>
      <c r="B393" s="31"/>
      <c r="C393" s="81" t="s">
        <v>824</v>
      </c>
      <c r="D393" s="155" t="s">
        <v>821</v>
      </c>
      <c r="E393" s="90">
        <v>200</v>
      </c>
      <c r="F393" s="81" t="s">
        <v>4</v>
      </c>
      <c r="G393" s="156"/>
      <c r="H393" s="157"/>
      <c r="I393" s="156"/>
      <c r="J393" s="156"/>
      <c r="K393" s="156"/>
      <c r="L393" s="25"/>
      <c r="M393" s="25"/>
      <c r="N393" s="157"/>
      <c r="O393" s="157"/>
      <c r="P393" s="157"/>
      <c r="Q393" s="157"/>
    </row>
    <row r="394" spans="1:17" x14ac:dyDescent="0.2">
      <c r="A394" s="17"/>
      <c r="B394" s="31"/>
      <c r="C394" s="81" t="s">
        <v>825</v>
      </c>
      <c r="D394" s="155" t="s">
        <v>822</v>
      </c>
      <c r="E394" s="90">
        <v>200</v>
      </c>
      <c r="F394" s="81" t="s">
        <v>4</v>
      </c>
      <c r="G394" s="156"/>
      <c r="H394" s="157"/>
      <c r="I394" s="156"/>
      <c r="J394" s="156"/>
      <c r="K394" s="156"/>
      <c r="L394" s="25"/>
      <c r="M394" s="25"/>
      <c r="N394" s="157"/>
      <c r="O394" s="157"/>
      <c r="P394" s="157"/>
      <c r="Q394" s="157"/>
    </row>
    <row r="395" spans="1:17" x14ac:dyDescent="0.2">
      <c r="A395" s="17"/>
      <c r="B395" s="31"/>
      <c r="C395" s="81" t="s">
        <v>826</v>
      </c>
      <c r="D395" s="155" t="s">
        <v>823</v>
      </c>
      <c r="E395" s="90">
        <v>400</v>
      </c>
      <c r="F395" s="81" t="s">
        <v>4</v>
      </c>
      <c r="G395" s="156"/>
      <c r="H395" s="157"/>
      <c r="I395" s="156"/>
      <c r="J395" s="156"/>
      <c r="K395" s="156"/>
      <c r="L395" s="25"/>
      <c r="M395" s="25"/>
      <c r="N395" s="157"/>
      <c r="O395" s="157"/>
      <c r="P395" s="157"/>
      <c r="Q395" s="157"/>
    </row>
    <row r="396" spans="1:17" ht="15" x14ac:dyDescent="0.25">
      <c r="A396" s="17"/>
      <c r="B396" s="31"/>
      <c r="C396" s="81"/>
      <c r="D396" s="29" t="s">
        <v>89</v>
      </c>
      <c r="E396" s="90"/>
      <c r="F396" s="81"/>
      <c r="G396" s="81"/>
      <c r="H396" s="81"/>
      <c r="I396" s="81"/>
      <c r="J396" s="81"/>
      <c r="K396" s="81"/>
      <c r="L396" s="25"/>
      <c r="M396" s="25"/>
      <c r="N396" s="81"/>
      <c r="O396" s="81"/>
      <c r="P396" s="81"/>
      <c r="Q396" s="87"/>
    </row>
    <row r="397" spans="1:17" ht="36.75" x14ac:dyDescent="0.25">
      <c r="A397" s="17" t="s">
        <v>676</v>
      </c>
      <c r="B397" s="31" t="s">
        <v>615</v>
      </c>
      <c r="C397" s="81" t="s">
        <v>616</v>
      </c>
      <c r="D397" s="31" t="s">
        <v>617</v>
      </c>
      <c r="E397" s="90">
        <v>400</v>
      </c>
      <c r="F397" s="81" t="s">
        <v>4</v>
      </c>
      <c r="G397" s="81"/>
      <c r="H397" s="81"/>
      <c r="I397" s="81"/>
      <c r="J397" s="81"/>
      <c r="K397" s="81"/>
      <c r="L397" s="25"/>
      <c r="M397" s="25"/>
      <c r="N397" s="81"/>
      <c r="O397" s="81"/>
      <c r="P397" s="81"/>
      <c r="Q397" s="87"/>
    </row>
    <row r="398" spans="1:17" ht="15" x14ac:dyDescent="0.25">
      <c r="A398" s="17"/>
      <c r="B398" s="31"/>
      <c r="C398" s="81"/>
      <c r="D398" s="29" t="s">
        <v>89</v>
      </c>
      <c r="E398" s="90"/>
      <c r="F398" s="81"/>
      <c r="G398" s="81"/>
      <c r="H398" s="81"/>
      <c r="I398" s="81"/>
      <c r="J398" s="81"/>
      <c r="K398" s="81"/>
      <c r="L398" s="25"/>
      <c r="M398" s="25"/>
      <c r="N398" s="81"/>
      <c r="O398" s="81"/>
      <c r="P398" s="81"/>
      <c r="Q398" s="87"/>
    </row>
    <row r="399" spans="1:17" ht="24.75" x14ac:dyDescent="0.25">
      <c r="A399" s="17" t="s">
        <v>677</v>
      </c>
      <c r="B399" s="31"/>
      <c r="C399" s="81" t="s">
        <v>618</v>
      </c>
      <c r="D399" s="31" t="s">
        <v>664</v>
      </c>
      <c r="E399" s="90">
        <v>3500</v>
      </c>
      <c r="F399" s="81" t="s">
        <v>4</v>
      </c>
      <c r="G399" s="81"/>
      <c r="H399" s="81"/>
      <c r="I399" s="81"/>
      <c r="J399" s="81"/>
      <c r="K399" s="81"/>
      <c r="L399" s="25"/>
      <c r="M399" s="25"/>
      <c r="N399" s="81"/>
      <c r="O399" s="81"/>
      <c r="P399" s="81"/>
      <c r="Q399" s="87"/>
    </row>
    <row r="400" spans="1:17" ht="15" x14ac:dyDescent="0.25">
      <c r="A400" s="17"/>
      <c r="B400" s="31"/>
      <c r="C400" s="81"/>
      <c r="D400" s="29" t="s">
        <v>89</v>
      </c>
      <c r="E400" s="90"/>
      <c r="F400" s="81"/>
      <c r="G400" s="81"/>
      <c r="H400" s="81"/>
      <c r="I400" s="81"/>
      <c r="J400" s="81"/>
      <c r="K400" s="81"/>
      <c r="L400" s="25"/>
      <c r="M400" s="25"/>
      <c r="N400" s="81"/>
      <c r="O400" s="81"/>
      <c r="P400" s="81"/>
      <c r="Q400" s="87"/>
    </row>
    <row r="401" spans="1:17" ht="24.75" x14ac:dyDescent="0.25">
      <c r="A401" s="17" t="s">
        <v>678</v>
      </c>
      <c r="B401" s="31"/>
      <c r="C401" s="81" t="s">
        <v>619</v>
      </c>
      <c r="D401" s="31" t="s">
        <v>660</v>
      </c>
      <c r="E401" s="90">
        <v>30</v>
      </c>
      <c r="F401" s="81" t="s">
        <v>4</v>
      </c>
      <c r="G401" s="81"/>
      <c r="H401" s="81"/>
      <c r="I401" s="81"/>
      <c r="J401" s="81"/>
      <c r="K401" s="81"/>
      <c r="L401" s="25"/>
      <c r="M401" s="25"/>
      <c r="N401" s="81"/>
      <c r="O401" s="81"/>
      <c r="P401" s="81"/>
      <c r="Q401" s="87"/>
    </row>
    <row r="402" spans="1:17" ht="24.75" x14ac:dyDescent="0.25">
      <c r="A402" s="17"/>
      <c r="B402" s="31"/>
      <c r="C402" s="81" t="s">
        <v>620</v>
      </c>
      <c r="D402" s="31" t="s">
        <v>621</v>
      </c>
      <c r="E402" s="90">
        <v>10</v>
      </c>
      <c r="F402" s="81" t="s">
        <v>4</v>
      </c>
      <c r="G402" s="81"/>
      <c r="H402" s="81"/>
      <c r="I402" s="81"/>
      <c r="J402" s="81"/>
      <c r="K402" s="81"/>
      <c r="L402" s="25"/>
      <c r="M402" s="25"/>
      <c r="N402" s="81"/>
      <c r="O402" s="81"/>
      <c r="P402" s="81"/>
      <c r="Q402" s="87"/>
    </row>
    <row r="403" spans="1:17" ht="24.75" x14ac:dyDescent="0.25">
      <c r="A403" s="17"/>
      <c r="B403" s="31"/>
      <c r="C403" s="81" t="s">
        <v>622</v>
      </c>
      <c r="D403" s="31" t="s">
        <v>841</v>
      </c>
      <c r="E403" s="90">
        <v>3</v>
      </c>
      <c r="F403" s="81" t="s">
        <v>4</v>
      </c>
      <c r="G403" s="81"/>
      <c r="H403" s="81"/>
      <c r="I403" s="81"/>
      <c r="J403" s="81"/>
      <c r="K403" s="81"/>
      <c r="L403" s="25"/>
      <c r="M403" s="25"/>
      <c r="N403" s="81"/>
      <c r="O403" s="81"/>
      <c r="P403" s="81"/>
      <c r="Q403" s="87"/>
    </row>
    <row r="404" spans="1:17" ht="24.75" x14ac:dyDescent="0.25">
      <c r="A404" s="17"/>
      <c r="B404" s="31"/>
      <c r="C404" s="81" t="s">
        <v>623</v>
      </c>
      <c r="D404" s="31" t="s">
        <v>624</v>
      </c>
      <c r="E404" s="90">
        <v>10</v>
      </c>
      <c r="F404" s="81" t="s">
        <v>4</v>
      </c>
      <c r="G404" s="81"/>
      <c r="H404" s="81"/>
      <c r="I404" s="81"/>
      <c r="J404" s="81"/>
      <c r="K404" s="81"/>
      <c r="L404" s="25"/>
      <c r="M404" s="25"/>
      <c r="N404" s="81"/>
      <c r="O404" s="81"/>
      <c r="P404" s="81"/>
      <c r="Q404" s="87"/>
    </row>
    <row r="405" spans="1:17" ht="24.75" x14ac:dyDescent="0.25">
      <c r="A405" s="17"/>
      <c r="B405" s="31"/>
      <c r="C405" s="81" t="s">
        <v>625</v>
      </c>
      <c r="D405" s="31" t="s">
        <v>626</v>
      </c>
      <c r="E405" s="90">
        <v>25</v>
      </c>
      <c r="F405" s="81" t="s">
        <v>4</v>
      </c>
      <c r="G405" s="81"/>
      <c r="H405" s="81"/>
      <c r="I405" s="81"/>
      <c r="J405" s="81"/>
      <c r="K405" s="81"/>
      <c r="L405" s="25"/>
      <c r="M405" s="25"/>
      <c r="N405" s="81"/>
      <c r="O405" s="81"/>
      <c r="P405" s="81"/>
      <c r="Q405" s="87"/>
    </row>
    <row r="406" spans="1:17" ht="15" x14ac:dyDescent="0.25">
      <c r="A406" s="17"/>
      <c r="B406" s="31"/>
      <c r="C406" s="81"/>
      <c r="D406" s="29" t="s">
        <v>89</v>
      </c>
      <c r="E406" s="90"/>
      <c r="F406" s="81"/>
      <c r="G406" s="81"/>
      <c r="H406" s="81"/>
      <c r="I406" s="81"/>
      <c r="J406" s="81"/>
      <c r="K406" s="81"/>
      <c r="L406" s="25"/>
      <c r="M406" s="25"/>
      <c r="N406" s="81"/>
      <c r="O406" s="81"/>
      <c r="P406" s="81"/>
      <c r="Q406" s="87"/>
    </row>
    <row r="407" spans="1:17" ht="36.75" x14ac:dyDescent="0.25">
      <c r="A407" s="17" t="s">
        <v>679</v>
      </c>
      <c r="B407" s="31"/>
      <c r="C407" s="81" t="s">
        <v>627</v>
      </c>
      <c r="D407" s="31" t="s">
        <v>628</v>
      </c>
      <c r="E407" s="90">
        <v>250</v>
      </c>
      <c r="F407" s="81" t="s">
        <v>4</v>
      </c>
      <c r="G407" s="81"/>
      <c r="H407" s="81"/>
      <c r="I407" s="81"/>
      <c r="J407" s="81"/>
      <c r="K407" s="81"/>
      <c r="L407" s="25"/>
      <c r="M407" s="25"/>
      <c r="N407" s="81"/>
      <c r="O407" s="81"/>
      <c r="P407" s="81"/>
      <c r="Q407" s="87"/>
    </row>
    <row r="408" spans="1:17" ht="15" x14ac:dyDescent="0.25">
      <c r="A408" s="17"/>
      <c r="B408" s="31"/>
      <c r="C408" s="81"/>
      <c r="D408" s="29" t="s">
        <v>89</v>
      </c>
      <c r="E408" s="90"/>
      <c r="F408" s="81"/>
      <c r="G408" s="81"/>
      <c r="H408" s="81"/>
      <c r="I408" s="81"/>
      <c r="J408" s="81"/>
      <c r="K408" s="81"/>
      <c r="L408" s="25"/>
      <c r="M408" s="25"/>
      <c r="N408" s="81"/>
      <c r="O408" s="81"/>
      <c r="P408" s="81"/>
      <c r="Q408" s="87"/>
    </row>
    <row r="409" spans="1:17" ht="24.75" x14ac:dyDescent="0.25">
      <c r="A409" s="17" t="s">
        <v>680</v>
      </c>
      <c r="B409" s="31"/>
      <c r="C409" s="81" t="s">
        <v>629</v>
      </c>
      <c r="D409" s="31" t="s">
        <v>659</v>
      </c>
      <c r="E409" s="90">
        <v>60</v>
      </c>
      <c r="F409" s="81" t="s">
        <v>4</v>
      </c>
      <c r="G409" s="81"/>
      <c r="H409" s="81"/>
      <c r="I409" s="81"/>
      <c r="J409" s="81"/>
      <c r="K409" s="81"/>
      <c r="L409" s="25"/>
      <c r="M409" s="25"/>
      <c r="N409" s="81"/>
      <c r="O409" s="81"/>
      <c r="P409" s="81"/>
      <c r="Q409" s="87"/>
    </row>
    <row r="410" spans="1:17" ht="15" x14ac:dyDescent="0.25">
      <c r="A410" s="17"/>
      <c r="B410" s="31"/>
      <c r="C410" s="81"/>
      <c r="D410" s="29" t="s">
        <v>89</v>
      </c>
      <c r="E410" s="90"/>
      <c r="F410" s="81"/>
      <c r="G410" s="81"/>
      <c r="H410" s="81"/>
      <c r="I410" s="81"/>
      <c r="J410" s="81"/>
      <c r="K410" s="81"/>
      <c r="L410" s="25"/>
      <c r="M410" s="25"/>
      <c r="N410" s="81"/>
      <c r="O410" s="81"/>
      <c r="P410" s="81"/>
      <c r="Q410" s="87"/>
    </row>
    <row r="411" spans="1:17" ht="48.75" x14ac:dyDescent="0.25">
      <c r="A411" s="17" t="s">
        <v>681</v>
      </c>
      <c r="B411" s="31" t="s">
        <v>631</v>
      </c>
      <c r="C411" s="81" t="s">
        <v>632</v>
      </c>
      <c r="D411" s="31" t="s">
        <v>642</v>
      </c>
      <c r="E411" s="90">
        <v>200</v>
      </c>
      <c r="F411" s="81" t="s">
        <v>4</v>
      </c>
      <c r="G411" s="81"/>
      <c r="H411" s="81"/>
      <c r="I411" s="81"/>
      <c r="J411" s="81"/>
      <c r="K411" s="81"/>
      <c r="L411" s="25"/>
      <c r="M411" s="25"/>
      <c r="N411" s="81"/>
      <c r="O411" s="81"/>
      <c r="P411" s="81"/>
      <c r="Q411" s="87"/>
    </row>
    <row r="412" spans="1:17" ht="15" x14ac:dyDescent="0.25">
      <c r="A412" s="17"/>
      <c r="B412" s="31"/>
      <c r="C412" s="81" t="s">
        <v>633</v>
      </c>
      <c r="D412" s="31" t="s">
        <v>643</v>
      </c>
      <c r="E412" s="90">
        <v>200</v>
      </c>
      <c r="F412" s="81" t="s">
        <v>4</v>
      </c>
      <c r="G412" s="81"/>
      <c r="H412" s="81"/>
      <c r="I412" s="81"/>
      <c r="J412" s="81"/>
      <c r="K412" s="81"/>
      <c r="L412" s="25"/>
      <c r="M412" s="25"/>
      <c r="N412" s="81"/>
      <c r="O412" s="81"/>
      <c r="P412" s="81"/>
      <c r="Q412" s="87"/>
    </row>
    <row r="413" spans="1:17" ht="15" x14ac:dyDescent="0.25">
      <c r="A413" s="17"/>
      <c r="B413" s="31"/>
      <c r="C413" s="81" t="s">
        <v>634</v>
      </c>
      <c r="D413" s="31" t="s">
        <v>644</v>
      </c>
      <c r="E413" s="90">
        <v>800</v>
      </c>
      <c r="F413" s="81" t="s">
        <v>4</v>
      </c>
      <c r="G413" s="81"/>
      <c r="H413" s="81"/>
      <c r="I413" s="81"/>
      <c r="J413" s="81"/>
      <c r="K413" s="81"/>
      <c r="L413" s="25"/>
      <c r="M413" s="25"/>
      <c r="N413" s="81"/>
      <c r="O413" s="81"/>
      <c r="P413" s="81"/>
      <c r="Q413" s="87"/>
    </row>
    <row r="414" spans="1:17" ht="15" x14ac:dyDescent="0.25">
      <c r="A414" s="17"/>
      <c r="B414" s="31"/>
      <c r="C414" s="81" t="s">
        <v>635</v>
      </c>
      <c r="D414" s="31" t="s">
        <v>645</v>
      </c>
      <c r="E414" s="90">
        <v>200</v>
      </c>
      <c r="F414" s="81" t="s">
        <v>4</v>
      </c>
      <c r="G414" s="81"/>
      <c r="H414" s="81"/>
      <c r="I414" s="81"/>
      <c r="J414" s="81"/>
      <c r="K414" s="81"/>
      <c r="L414" s="25"/>
      <c r="M414" s="25"/>
      <c r="N414" s="81"/>
      <c r="O414" s="81"/>
      <c r="P414" s="81"/>
      <c r="Q414" s="87"/>
    </row>
    <row r="415" spans="1:17" ht="15" x14ac:dyDescent="0.25">
      <c r="A415" s="17"/>
      <c r="B415" s="31"/>
      <c r="C415" s="81"/>
      <c r="D415" s="29" t="s">
        <v>89</v>
      </c>
      <c r="E415" s="90"/>
      <c r="F415" s="81"/>
      <c r="G415" s="81"/>
      <c r="H415" s="81"/>
      <c r="I415" s="81"/>
      <c r="J415" s="81"/>
      <c r="K415" s="81"/>
      <c r="L415" s="25"/>
      <c r="M415" s="25"/>
      <c r="N415" s="81"/>
      <c r="O415" s="81"/>
      <c r="P415" s="81"/>
      <c r="Q415" s="87"/>
    </row>
    <row r="416" spans="1:17" ht="24.75" x14ac:dyDescent="0.25">
      <c r="A416" s="22" t="s">
        <v>682</v>
      </c>
      <c r="B416" s="31"/>
      <c r="C416" s="81" t="s">
        <v>636</v>
      </c>
      <c r="D416" s="31" t="s">
        <v>637</v>
      </c>
      <c r="E416" s="90">
        <v>200</v>
      </c>
      <c r="F416" s="81" t="s">
        <v>4</v>
      </c>
      <c r="G416" s="81"/>
      <c r="H416" s="81"/>
      <c r="I416" s="81"/>
      <c r="J416" s="22"/>
      <c r="K416" s="81"/>
      <c r="L416" s="25"/>
      <c r="M416" s="25"/>
      <c r="N416" s="81"/>
      <c r="O416" s="81"/>
      <c r="P416" s="81"/>
      <c r="Q416" s="87"/>
    </row>
    <row r="417" spans="1:17" ht="15" x14ac:dyDescent="0.25">
      <c r="A417" s="17"/>
      <c r="B417" s="31"/>
      <c r="C417" s="81"/>
      <c r="D417" s="29" t="s">
        <v>89</v>
      </c>
      <c r="E417" s="90"/>
      <c r="F417" s="81"/>
      <c r="G417" s="81"/>
      <c r="H417" s="81"/>
      <c r="I417" s="81"/>
      <c r="J417" s="22"/>
      <c r="K417" s="81"/>
      <c r="L417" s="25"/>
      <c r="M417" s="25"/>
      <c r="N417" s="81"/>
      <c r="O417" s="81"/>
      <c r="P417" s="81"/>
      <c r="Q417" s="87"/>
    </row>
    <row r="418" spans="1:17" ht="15" x14ac:dyDescent="0.25">
      <c r="A418" s="22" t="s">
        <v>683</v>
      </c>
      <c r="B418" s="31"/>
      <c r="C418" s="81" t="s">
        <v>638</v>
      </c>
      <c r="D418" s="31" t="s">
        <v>639</v>
      </c>
      <c r="E418" s="90">
        <v>30</v>
      </c>
      <c r="F418" s="81" t="s">
        <v>4</v>
      </c>
      <c r="G418" s="81"/>
      <c r="H418" s="81"/>
      <c r="I418" s="81"/>
      <c r="J418" s="81"/>
      <c r="K418" s="81"/>
      <c r="L418" s="25"/>
      <c r="M418" s="25"/>
      <c r="N418" s="158"/>
      <c r="O418" s="81"/>
      <c r="P418" s="81"/>
      <c r="Q418" s="87"/>
    </row>
    <row r="419" spans="1:17" ht="15" x14ac:dyDescent="0.25">
      <c r="A419" s="17"/>
      <c r="B419" s="31"/>
      <c r="C419" s="81"/>
      <c r="D419" s="29" t="s">
        <v>89</v>
      </c>
      <c r="E419" s="90"/>
      <c r="F419" s="81"/>
      <c r="G419" s="81"/>
      <c r="H419" s="81"/>
      <c r="I419" s="81"/>
      <c r="J419" s="81"/>
      <c r="K419" s="81"/>
      <c r="L419" s="25"/>
      <c r="M419" s="25"/>
      <c r="N419" s="158"/>
      <c r="O419" s="81"/>
      <c r="P419" s="81"/>
      <c r="Q419" s="87"/>
    </row>
    <row r="420" spans="1:17" ht="90" customHeight="1" x14ac:dyDescent="0.2">
      <c r="A420" s="22" t="s">
        <v>684</v>
      </c>
      <c r="B420" s="17"/>
      <c r="C420" s="19" t="s">
        <v>630</v>
      </c>
      <c r="D420" s="53" t="s">
        <v>261</v>
      </c>
      <c r="E420" s="28">
        <v>152</v>
      </c>
      <c r="F420" s="22" t="s">
        <v>4</v>
      </c>
      <c r="G420" s="22"/>
      <c r="H420" s="22"/>
      <c r="I420" s="22"/>
      <c r="J420" s="22"/>
      <c r="K420" s="22"/>
      <c r="L420" s="49"/>
      <c r="M420" s="49"/>
      <c r="N420" s="22"/>
      <c r="O420" s="22"/>
      <c r="P420" s="22"/>
      <c r="Q420" s="22"/>
    </row>
    <row r="421" spans="1:17" ht="21.75" customHeight="1" x14ac:dyDescent="0.2">
      <c r="A421" s="17"/>
      <c r="B421" s="17"/>
      <c r="C421" s="19"/>
      <c r="D421" s="130" t="s">
        <v>193</v>
      </c>
      <c r="E421" s="28"/>
      <c r="F421" s="22"/>
      <c r="G421" s="22"/>
      <c r="H421" s="22"/>
      <c r="I421" s="22"/>
      <c r="J421" s="22"/>
      <c r="K421" s="22"/>
      <c r="L421" s="49"/>
      <c r="M421" s="49"/>
      <c r="N421" s="22"/>
      <c r="O421" s="22"/>
      <c r="P421" s="22"/>
      <c r="Q421" s="22"/>
    </row>
    <row r="422" spans="1:17" ht="24" x14ac:dyDescent="0.2">
      <c r="A422" s="17" t="s">
        <v>750</v>
      </c>
      <c r="B422" s="17"/>
      <c r="C422" s="19"/>
      <c r="D422" s="17" t="s">
        <v>817</v>
      </c>
      <c r="E422" s="28">
        <v>625</v>
      </c>
      <c r="F422" s="22" t="s">
        <v>4</v>
      </c>
      <c r="G422" s="22"/>
      <c r="H422" s="22"/>
      <c r="I422" s="22"/>
      <c r="J422" s="22"/>
      <c r="K422" s="22"/>
      <c r="L422" s="49"/>
      <c r="M422" s="49"/>
      <c r="N422" s="22"/>
      <c r="O422" s="22"/>
      <c r="P422" s="22"/>
      <c r="Q422" s="22"/>
    </row>
    <row r="423" spans="1:17" x14ac:dyDescent="0.2">
      <c r="A423" s="17"/>
      <c r="B423" s="17"/>
      <c r="C423" s="19"/>
      <c r="D423" s="130" t="s">
        <v>193</v>
      </c>
      <c r="E423" s="28"/>
      <c r="F423" s="22"/>
      <c r="G423" s="22"/>
      <c r="H423" s="22"/>
      <c r="I423" s="22"/>
      <c r="J423" s="22"/>
      <c r="K423" s="22"/>
      <c r="L423" s="25"/>
      <c r="M423" s="25"/>
      <c r="N423" s="22"/>
      <c r="O423" s="22"/>
      <c r="P423" s="22"/>
      <c r="Q423" s="22"/>
    </row>
    <row r="424" spans="1:17" ht="204" x14ac:dyDescent="0.2">
      <c r="A424" s="17" t="s">
        <v>776</v>
      </c>
      <c r="B424" s="17"/>
      <c r="C424" s="19" t="s">
        <v>777</v>
      </c>
      <c r="D424" s="17" t="s">
        <v>831</v>
      </c>
      <c r="E424" s="28">
        <v>35000</v>
      </c>
      <c r="F424" s="22" t="s">
        <v>4</v>
      </c>
      <c r="G424" s="22"/>
      <c r="H424" s="22"/>
      <c r="I424" s="22"/>
      <c r="J424" s="22"/>
      <c r="K424" s="22"/>
      <c r="L424" s="25"/>
      <c r="M424" s="25"/>
      <c r="N424" s="22"/>
      <c r="O424" s="22"/>
      <c r="P424" s="22"/>
      <c r="Q424" s="22"/>
    </row>
    <row r="425" spans="1:17" ht="204" x14ac:dyDescent="0.2">
      <c r="A425" s="17"/>
      <c r="B425" s="17"/>
      <c r="C425" s="19" t="s">
        <v>63</v>
      </c>
      <c r="D425" s="17" t="s">
        <v>832</v>
      </c>
      <c r="E425" s="28">
        <v>30000</v>
      </c>
      <c r="F425" s="22" t="s">
        <v>4</v>
      </c>
      <c r="G425" s="22"/>
      <c r="H425" s="22"/>
      <c r="I425" s="22"/>
      <c r="J425" s="22"/>
      <c r="K425" s="22"/>
      <c r="L425" s="25"/>
      <c r="M425" s="25"/>
      <c r="N425" s="22"/>
      <c r="O425" s="22"/>
      <c r="P425" s="22"/>
      <c r="Q425" s="22"/>
    </row>
    <row r="426" spans="1:17" ht="204" x14ac:dyDescent="0.2">
      <c r="A426" s="17"/>
      <c r="B426" s="17"/>
      <c r="C426" s="19" t="s">
        <v>830</v>
      </c>
      <c r="D426" s="17" t="s">
        <v>833</v>
      </c>
      <c r="E426" s="28">
        <v>35000</v>
      </c>
      <c r="F426" s="22" t="s">
        <v>4</v>
      </c>
      <c r="G426" s="22"/>
      <c r="H426" s="22"/>
      <c r="I426" s="22"/>
      <c r="J426" s="22"/>
      <c r="K426" s="22"/>
      <c r="L426" s="25"/>
      <c r="M426" s="25"/>
      <c r="N426" s="22"/>
      <c r="O426" s="22"/>
      <c r="P426" s="22"/>
      <c r="Q426" s="22"/>
    </row>
    <row r="427" spans="1:17" x14ac:dyDescent="0.2">
      <c r="A427" s="17"/>
      <c r="B427" s="17"/>
      <c r="C427" s="19"/>
      <c r="D427" s="130" t="s">
        <v>193</v>
      </c>
      <c r="E427" s="28"/>
      <c r="F427" s="22"/>
      <c r="G427" s="22"/>
      <c r="H427" s="22"/>
      <c r="I427" s="22"/>
      <c r="J427" s="22"/>
      <c r="K427" s="22"/>
      <c r="L427" s="25"/>
      <c r="M427" s="25"/>
      <c r="N427" s="22"/>
      <c r="O427" s="22"/>
      <c r="P427" s="22"/>
      <c r="Q427" s="22"/>
    </row>
    <row r="428" spans="1:17" ht="72" x14ac:dyDescent="0.2">
      <c r="A428" s="17" t="s">
        <v>778</v>
      </c>
      <c r="B428" s="17"/>
      <c r="C428" s="19" t="s">
        <v>779</v>
      </c>
      <c r="D428" s="164" t="s">
        <v>804</v>
      </c>
      <c r="E428" s="28">
        <v>100</v>
      </c>
      <c r="F428" s="22" t="s">
        <v>4</v>
      </c>
      <c r="G428" s="22"/>
      <c r="H428" s="22"/>
      <c r="I428" s="22"/>
      <c r="J428" s="22"/>
      <c r="K428" s="22"/>
      <c r="L428" s="25"/>
      <c r="M428" s="25"/>
      <c r="N428" s="22"/>
      <c r="O428" s="22"/>
      <c r="P428" s="22"/>
      <c r="Q428" s="22"/>
    </row>
    <row r="429" spans="1:17" ht="72" x14ac:dyDescent="0.2">
      <c r="A429" s="17"/>
      <c r="B429" s="17"/>
      <c r="C429" s="19" t="s">
        <v>780</v>
      </c>
      <c r="D429" s="164" t="s">
        <v>805</v>
      </c>
      <c r="E429" s="28">
        <v>100</v>
      </c>
      <c r="F429" s="22" t="s">
        <v>4</v>
      </c>
      <c r="G429" s="22"/>
      <c r="H429" s="22"/>
      <c r="I429" s="22"/>
      <c r="J429" s="22"/>
      <c r="K429" s="22"/>
      <c r="L429" s="25"/>
      <c r="M429" s="25"/>
      <c r="N429" s="22"/>
      <c r="O429" s="22"/>
      <c r="P429" s="22"/>
      <c r="Q429" s="22"/>
    </row>
    <row r="430" spans="1:17" ht="72" x14ac:dyDescent="0.2">
      <c r="A430" s="17"/>
      <c r="B430" s="17"/>
      <c r="C430" s="19" t="s">
        <v>781</v>
      </c>
      <c r="D430" s="154" t="s">
        <v>806</v>
      </c>
      <c r="E430" s="28">
        <v>100</v>
      </c>
      <c r="F430" s="22" t="s">
        <v>4</v>
      </c>
      <c r="G430" s="22"/>
      <c r="H430" s="22"/>
      <c r="I430" s="22"/>
      <c r="J430" s="22"/>
      <c r="K430" s="22"/>
      <c r="L430" s="25"/>
      <c r="M430" s="25"/>
      <c r="N430" s="22"/>
      <c r="O430" s="22"/>
      <c r="P430" s="22"/>
      <c r="Q430" s="22"/>
    </row>
    <row r="431" spans="1:17" ht="72" x14ac:dyDescent="0.2">
      <c r="A431" s="17"/>
      <c r="B431" s="17"/>
      <c r="C431" s="19" t="s">
        <v>782</v>
      </c>
      <c r="D431" s="164" t="s">
        <v>807</v>
      </c>
      <c r="E431" s="28">
        <v>100</v>
      </c>
      <c r="F431" s="22" t="s">
        <v>4</v>
      </c>
      <c r="G431" s="22"/>
      <c r="H431" s="22"/>
      <c r="I431" s="22"/>
      <c r="J431" s="22"/>
      <c r="K431" s="22"/>
      <c r="L431" s="25"/>
      <c r="M431" s="25"/>
      <c r="N431" s="22"/>
      <c r="O431" s="22"/>
      <c r="P431" s="22"/>
      <c r="Q431" s="22"/>
    </row>
    <row r="432" spans="1:17" ht="76.5" x14ac:dyDescent="0.2">
      <c r="A432" s="17"/>
      <c r="B432" s="17"/>
      <c r="C432" s="19" t="s">
        <v>783</v>
      </c>
      <c r="D432" s="165" t="s">
        <v>808</v>
      </c>
      <c r="E432" s="28">
        <v>100</v>
      </c>
      <c r="F432" s="22" t="s">
        <v>4</v>
      </c>
      <c r="G432" s="22"/>
      <c r="H432" s="22"/>
      <c r="I432" s="22"/>
      <c r="J432" s="22"/>
      <c r="K432" s="22"/>
      <c r="L432" s="25"/>
      <c r="M432" s="25"/>
      <c r="N432" s="22"/>
      <c r="O432" s="22"/>
      <c r="P432" s="22"/>
      <c r="Q432" s="22"/>
    </row>
    <row r="433" spans="1:17" x14ac:dyDescent="0.2">
      <c r="A433" s="17"/>
      <c r="B433" s="17"/>
      <c r="C433" s="19"/>
      <c r="D433" s="130" t="s">
        <v>193</v>
      </c>
      <c r="E433" s="28"/>
      <c r="F433" s="22"/>
      <c r="G433" s="22"/>
      <c r="H433" s="22"/>
      <c r="I433" s="22"/>
      <c r="J433" s="22"/>
      <c r="K433" s="22"/>
      <c r="L433" s="25"/>
      <c r="M433" s="25"/>
      <c r="N433" s="22"/>
      <c r="O433" s="22"/>
      <c r="P433" s="22"/>
      <c r="Q433" s="22"/>
    </row>
    <row r="434" spans="1:17" ht="132.75" x14ac:dyDescent="0.25">
      <c r="A434" s="17" t="s">
        <v>784</v>
      </c>
      <c r="B434" s="17"/>
      <c r="C434" s="19" t="s">
        <v>789</v>
      </c>
      <c r="D434" s="31" t="s">
        <v>809</v>
      </c>
      <c r="E434" s="88">
        <v>500</v>
      </c>
      <c r="F434" s="22" t="s">
        <v>4</v>
      </c>
      <c r="G434" s="22"/>
      <c r="H434" s="22"/>
      <c r="I434" s="22"/>
      <c r="J434" s="22"/>
      <c r="K434" s="22"/>
      <c r="L434" s="25"/>
      <c r="M434" s="25"/>
      <c r="N434" s="22"/>
      <c r="O434" s="22"/>
      <c r="P434" s="22"/>
      <c r="Q434" s="22"/>
    </row>
    <row r="435" spans="1:17" ht="132.75" x14ac:dyDescent="0.25">
      <c r="A435" s="17"/>
      <c r="B435" s="17"/>
      <c r="C435" s="19" t="s">
        <v>790</v>
      </c>
      <c r="D435" s="31" t="s">
        <v>810</v>
      </c>
      <c r="E435" s="88">
        <v>500</v>
      </c>
      <c r="F435" s="22" t="s">
        <v>4</v>
      </c>
      <c r="G435" s="22"/>
      <c r="H435" s="22"/>
      <c r="I435" s="22"/>
      <c r="J435" s="22"/>
      <c r="K435" s="22"/>
      <c r="L435" s="25"/>
      <c r="M435" s="25"/>
      <c r="N435" s="22"/>
      <c r="O435" s="22"/>
      <c r="P435" s="22"/>
      <c r="Q435" s="22"/>
    </row>
    <row r="436" spans="1:17" x14ac:dyDescent="0.2">
      <c r="A436" s="17"/>
      <c r="B436" s="17"/>
      <c r="C436" s="19"/>
      <c r="D436" s="130" t="s">
        <v>193</v>
      </c>
      <c r="E436" s="28"/>
      <c r="F436" s="22"/>
      <c r="G436" s="22"/>
      <c r="H436" s="22"/>
      <c r="I436" s="22"/>
      <c r="J436" s="22"/>
      <c r="K436" s="22"/>
      <c r="L436" s="25"/>
      <c r="M436" s="25"/>
      <c r="N436" s="22"/>
      <c r="O436" s="22"/>
      <c r="P436" s="22"/>
      <c r="Q436" s="22"/>
    </row>
    <row r="437" spans="1:17" ht="60" x14ac:dyDescent="0.2">
      <c r="A437" s="17" t="s">
        <v>785</v>
      </c>
      <c r="B437" s="17"/>
      <c r="C437" s="19" t="s">
        <v>791</v>
      </c>
      <c r="D437" s="31" t="s">
        <v>811</v>
      </c>
      <c r="E437" s="28">
        <v>200</v>
      </c>
      <c r="F437" s="22" t="s">
        <v>4</v>
      </c>
      <c r="G437" s="22"/>
      <c r="H437" s="22"/>
      <c r="I437" s="22"/>
      <c r="J437" s="22"/>
      <c r="K437" s="22"/>
      <c r="L437" s="25"/>
      <c r="M437" s="25"/>
      <c r="N437" s="22"/>
      <c r="O437" s="22"/>
      <c r="P437" s="22"/>
      <c r="Q437" s="22"/>
    </row>
    <row r="438" spans="1:17" x14ac:dyDescent="0.2">
      <c r="A438" s="17"/>
      <c r="B438" s="17"/>
      <c r="C438" s="19"/>
      <c r="D438" s="130" t="s">
        <v>193</v>
      </c>
      <c r="E438" s="28"/>
      <c r="F438" s="22"/>
      <c r="G438" s="22"/>
      <c r="H438" s="22"/>
      <c r="I438" s="22"/>
      <c r="J438" s="22"/>
      <c r="K438" s="22"/>
      <c r="L438" s="25"/>
      <c r="M438" s="25"/>
      <c r="N438" s="22"/>
      <c r="O438" s="22"/>
      <c r="P438" s="22"/>
      <c r="Q438" s="22"/>
    </row>
    <row r="439" spans="1:17" ht="108" x14ac:dyDescent="0.2">
      <c r="A439" s="17" t="s">
        <v>786</v>
      </c>
      <c r="B439" s="166" t="s">
        <v>797</v>
      </c>
      <c r="C439" s="160" t="s">
        <v>792</v>
      </c>
      <c r="D439" s="167" t="s">
        <v>835</v>
      </c>
      <c r="E439" s="28">
        <v>1000</v>
      </c>
      <c r="F439" s="22" t="s">
        <v>4</v>
      </c>
      <c r="G439" s="22"/>
      <c r="H439" s="22"/>
      <c r="I439" s="22"/>
      <c r="J439" s="22"/>
      <c r="K439" s="22"/>
      <c r="L439" s="25"/>
      <c r="M439" s="25"/>
      <c r="N439" s="22"/>
      <c r="O439" s="22"/>
      <c r="P439" s="22"/>
      <c r="Q439" s="22"/>
    </row>
    <row r="440" spans="1:17" x14ac:dyDescent="0.2">
      <c r="A440" s="17"/>
      <c r="B440" s="17"/>
      <c r="C440" s="19"/>
      <c r="D440" s="130" t="s">
        <v>193</v>
      </c>
      <c r="E440" s="28"/>
      <c r="F440" s="22"/>
      <c r="G440" s="22"/>
      <c r="H440" s="22"/>
      <c r="I440" s="22"/>
      <c r="J440" s="22"/>
      <c r="K440" s="22"/>
      <c r="L440" s="25"/>
      <c r="M440" s="25"/>
      <c r="N440" s="22"/>
      <c r="O440" s="22"/>
      <c r="P440" s="22"/>
      <c r="Q440" s="22"/>
    </row>
    <row r="441" spans="1:17" ht="72" x14ac:dyDescent="0.2">
      <c r="A441" s="17" t="s">
        <v>788</v>
      </c>
      <c r="B441" s="17"/>
      <c r="C441" s="19" t="s">
        <v>793</v>
      </c>
      <c r="D441" s="17" t="s">
        <v>787</v>
      </c>
      <c r="E441" s="28">
        <v>1000</v>
      </c>
      <c r="F441" s="22" t="s">
        <v>4</v>
      </c>
      <c r="G441" s="22"/>
      <c r="H441" s="22"/>
      <c r="I441" s="22"/>
      <c r="J441" s="22"/>
      <c r="K441" s="22"/>
      <c r="L441" s="25"/>
      <c r="M441" s="25"/>
      <c r="N441" s="22"/>
      <c r="O441" s="22"/>
      <c r="P441" s="22"/>
      <c r="Q441" s="22"/>
    </row>
    <row r="442" spans="1:17" x14ac:dyDescent="0.2">
      <c r="A442" s="17"/>
      <c r="B442" s="17"/>
      <c r="C442" s="19"/>
      <c r="D442" s="130" t="s">
        <v>193</v>
      </c>
      <c r="E442" s="28"/>
      <c r="F442" s="22"/>
      <c r="G442" s="22"/>
      <c r="H442" s="22"/>
      <c r="I442" s="22"/>
      <c r="J442" s="22"/>
      <c r="K442" s="22"/>
      <c r="L442" s="25"/>
      <c r="M442" s="25"/>
      <c r="N442" s="22"/>
      <c r="O442" s="22"/>
      <c r="P442" s="22"/>
      <c r="Q442" s="22"/>
    </row>
    <row r="443" spans="1:17" ht="168" x14ac:dyDescent="0.2">
      <c r="A443" s="17" t="s">
        <v>794</v>
      </c>
      <c r="B443" s="159" t="s">
        <v>795</v>
      </c>
      <c r="C443" s="19" t="s">
        <v>796</v>
      </c>
      <c r="D443" s="80" t="s">
        <v>812</v>
      </c>
      <c r="E443" s="35">
        <v>50</v>
      </c>
      <c r="F443" s="22" t="s">
        <v>4</v>
      </c>
      <c r="G443" s="22"/>
      <c r="H443" s="22"/>
      <c r="I443" s="22"/>
      <c r="J443" s="22"/>
      <c r="K443" s="22"/>
      <c r="L443" s="25"/>
      <c r="M443" s="25"/>
      <c r="N443" s="22"/>
      <c r="O443" s="22"/>
      <c r="P443" s="22"/>
      <c r="Q443" s="22"/>
    </row>
    <row r="444" spans="1:17" x14ac:dyDescent="0.2">
      <c r="A444" s="17"/>
      <c r="B444" s="17"/>
      <c r="C444" s="19"/>
      <c r="D444" s="130" t="s">
        <v>193</v>
      </c>
      <c r="E444" s="28"/>
      <c r="F444" s="22"/>
      <c r="G444" s="22"/>
      <c r="H444" s="22"/>
      <c r="I444" s="22"/>
      <c r="J444" s="22"/>
      <c r="K444" s="22"/>
      <c r="L444" s="25"/>
      <c r="M444" s="25"/>
      <c r="N444" s="22"/>
      <c r="O444" s="22"/>
      <c r="P444" s="22"/>
      <c r="Q444" s="22"/>
    </row>
  </sheetData>
  <phoneticPr fontId="12" type="noConversion"/>
  <conditionalFormatting sqref="N392:P395">
    <cfRule type="containsText" dxfId="2" priority="1" operator="containsText" text="TRUE">
      <formula>NOT(ISERROR(SEARCH("TRUE",N392)))</formula>
    </cfRule>
  </conditionalFormatting>
  <conditionalFormatting sqref="O235:P235">
    <cfRule type="containsText" dxfId="1" priority="5" operator="containsText" text="TRUE">
      <formula>NOT(ISERROR(SEARCH("TRUE",O235)))</formula>
    </cfRule>
  </conditionalFormatting>
  <conditionalFormatting sqref="P235:Q236">
    <cfRule type="containsText" dxfId="0" priority="6" operator="containsText" text="TRUE">
      <formula>NOT(ISERROR(SEARCH("TRUE",P235)))</formula>
    </cfRule>
  </conditionalFormatting>
  <pageMargins left="0.70866141732283472" right="0.70866141732283472" top="0.74803149606299213" bottom="0.74803149606299213" header="0.31496062992125984" footer="0.31496062992125984"/>
  <pageSetup paperSize="9" scale="54" fitToHeight="0" orientation="landscape" verticalDpi="0" r:id="rId1"/>
  <headerFooter>
    <oddFooter>Stran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650100-6EBF-4493-A69E-46208188B62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OBR-10</vt:lpstr>
      <vt:lpstr>'OBR-10'!_Hlk92879984</vt:lpstr>
      <vt:lpstr>'OBR-10'!Tiskanje_naslovov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Špeglič Sabina</cp:lastModifiedBy>
  <cp:revision>1</cp:revision>
  <cp:lastPrinted>2023-07-11T06:45:11Z</cp:lastPrinted>
  <dcterms:created xsi:type="dcterms:W3CDTF">2012-05-15T09:32:04Z</dcterms:created>
  <dcterms:modified xsi:type="dcterms:W3CDTF">2023-08-17T10:50:59Z</dcterms:modified>
</cp:coreProperties>
</file>